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15" windowWidth="16095" windowHeight="9660" firstSheet="4" activeTab="7"/>
  </bookViews>
  <sheets>
    <sheet name="表1-收支总表" sheetId="1" r:id="rId1"/>
    <sheet name="表2-收入总表" sheetId="2" r:id="rId2"/>
    <sheet name="表3-支出总表" sheetId="3" r:id="rId3"/>
    <sheet name="表4-财政拨款收支总表" sheetId="4" r:id="rId4"/>
    <sheet name="表5-一般公共预算支出表" sheetId="5" r:id="rId5"/>
    <sheet name="表6-一般公共预算基本支出表" sheetId="6" r:id="rId6"/>
    <sheet name="表7-一般公共预算三公经费支出表" sheetId="7" r:id="rId7"/>
    <sheet name="表8-政府性基金预算支出表" sheetId="8" r:id="rId8"/>
    <sheet name="表9-国有资本经营预算支出表" sheetId="9" r:id="rId9"/>
    <sheet name="表10-项目支出表" sheetId="10" r:id="rId10"/>
    <sheet name="表11-项目绩效目标表" sheetId="11" r:id="rId11"/>
    <sheet name="表12-政府采购预算表" sheetId="12" r:id="rId12"/>
    <sheet name="hideSheet_dataDicts" sheetId="13" state="hidden" r:id="rId13"/>
    <sheet name="表13-部门整体绩效表" sheetId="14" r:id="rId14"/>
  </sheets>
  <calcPr calcId="144525"/>
</workbook>
</file>

<file path=xl/calcChain.xml><?xml version="1.0" encoding="utf-8"?>
<calcChain xmlns="http://schemas.openxmlformats.org/spreadsheetml/2006/main">
  <c r="D688" i="11" l="1"/>
  <c r="G18" i="10"/>
  <c r="H18" i="10"/>
  <c r="I18" i="10"/>
  <c r="J18" i="10"/>
  <c r="F18" i="10"/>
</calcChain>
</file>

<file path=xl/sharedStrings.xml><?xml version="1.0" encoding="utf-8"?>
<sst xmlns="http://schemas.openxmlformats.org/spreadsheetml/2006/main" count="6235" uniqueCount="1088">
  <si>
    <t>表1</t>
  </si>
  <si>
    <t>单位：万元</t>
  </si>
  <si>
    <t>收支总表</t>
  </si>
  <si>
    <t>收      入</t>
  </si>
  <si>
    <t>支      出</t>
  </si>
  <si>
    <t>项    目</t>
  </si>
  <si>
    <t>预算数</t>
  </si>
  <si>
    <t>一、一般公共服务支出</t>
  </si>
  <si>
    <t>一、一般公共预算拨款收入</t>
  </si>
  <si>
    <t>二、外交支出</t>
  </si>
  <si>
    <t>二、政府性基金预算拨款收入</t>
  </si>
  <si>
    <t>三、国有资本经营预算拨款收入</t>
  </si>
  <si>
    <t>三、国防支出</t>
  </si>
  <si>
    <t>四、公共安全支出</t>
  </si>
  <si>
    <t>四、财政专户管理资金收入</t>
  </si>
  <si>
    <t>五、事业收入</t>
  </si>
  <si>
    <t>五、教育支出</t>
  </si>
  <si>
    <t>六、事业单位经营收入</t>
  </si>
  <si>
    <t>六、科学技术支出</t>
  </si>
  <si>
    <t>七、上级补助收入</t>
  </si>
  <si>
    <t>七、文化体育旅游与传媒支出</t>
  </si>
  <si>
    <t>八、社会保障和就业支出</t>
  </si>
  <si>
    <t>八、附属单位上缴收入</t>
  </si>
  <si>
    <t>九、社会保险基金支出</t>
  </si>
  <si>
    <t>九、其他收入</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</si>
  <si>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</si>
  <si>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</si>
  <si>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</si>
  <si>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</si>
  <si>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</si>
  <si>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</si>
  <si>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</si>
  <si>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</si>
  <si>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</si>
  <si>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</si>
  <si>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</si>
  <si>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</si>
  <si>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</si>
  <si>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</si>
  <si>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</si>
  <si>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</si>
  <si>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</si>
  <si>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</si>
  <si>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</si>
  <si>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</si>
  <si>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</si>
  <si>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</si>
  <si>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本年支出合计</t>
  </si>
  <si>
    <t>本年收入合计</t>
  </si>
  <si>
    <t>上年结转结余</t>
  </si>
  <si>
    <t>年终结转结余</t>
  </si>
  <si>
    <t>支    出    总    计</t>
  </si>
  <si>
    <t>收    入    总    计</t>
  </si>
  <si>
    <t>表2</t>
  </si>
  <si>
    <t>收入总表</t>
  </si>
  <si>
    <t>合计</t>
  </si>
  <si>
    <t>部门（单位）代码</t>
  </si>
  <si>
    <t>本年收入</t>
  </si>
  <si>
    <t>部门（单位）名称</t>
  </si>
  <si>
    <t>政府性基金预算</t>
  </si>
  <si>
    <t>附属单位上缴收入</t>
  </si>
  <si>
    <t>事业单位经营收入</t>
  </si>
  <si>
    <t>事业收入</t>
  </si>
  <si>
    <t>其他收入</t>
  </si>
  <si>
    <t>上级补助收入</t>
  </si>
  <si>
    <t>国有资本经营预算</t>
  </si>
  <si>
    <t>小计</t>
  </si>
  <si>
    <t>一般公共预算</t>
  </si>
  <si>
    <t>财政专户管理资金</t>
  </si>
  <si>
    <t>单位资金</t>
  </si>
  <si>
    <t>中共内蒙古自治区委员会组织部部门</t>
  </si>
  <si>
    <t>102</t>
  </si>
  <si>
    <t>102001</t>
  </si>
  <si>
    <t>中共内蒙古自治区委员会组织部</t>
  </si>
  <si>
    <t>102004</t>
  </si>
  <si>
    <t>内蒙古自治区党委组织部人才发展中心</t>
  </si>
  <si>
    <t>102005</t>
  </si>
  <si>
    <t>内蒙古自治区党委组织部党员教育中心</t>
  </si>
  <si>
    <t>102007</t>
  </si>
  <si>
    <t>内蒙古自治区党委组织部信息服务中心（内蒙古自治区党委组织部综合保障中心）</t>
  </si>
  <si>
    <t>102008</t>
  </si>
  <si>
    <t>内蒙古自治区党委组织部举报中心</t>
  </si>
  <si>
    <t>102009</t>
  </si>
  <si>
    <t>内蒙古自治区党委组织部党建研究中心</t>
  </si>
  <si>
    <t>表3</t>
  </si>
  <si>
    <t>支出总表</t>
  </si>
  <si>
    <t>对附属单位补助支出</t>
  </si>
  <si>
    <t>科目名称</t>
  </si>
  <si>
    <t>事业单位经营支出</t>
  </si>
  <si>
    <t>科目编码</t>
  </si>
  <si>
    <t>基本支出</t>
  </si>
  <si>
    <t>上缴上级支出</t>
  </si>
  <si>
    <t>项目支出</t>
  </si>
  <si>
    <t>201</t>
  </si>
  <si>
    <t>一般公共服务支出</t>
  </si>
  <si>
    <t>组织事务</t>
  </si>
  <si>
    <t>20132</t>
  </si>
  <si>
    <t>2013201</t>
  </si>
  <si>
    <t>行政运行</t>
  </si>
  <si>
    <t>2013202</t>
  </si>
  <si>
    <t>一般行政管理事务</t>
  </si>
  <si>
    <t>2013250</t>
  </si>
  <si>
    <t>事业运行</t>
  </si>
  <si>
    <t>2013299</t>
  </si>
  <si>
    <t>其他组织事务支出</t>
  </si>
  <si>
    <t>208</t>
  </si>
  <si>
    <t>社会保障和就业支出</t>
  </si>
  <si>
    <t>人力资源和社会保障管理事务</t>
  </si>
  <si>
    <t>20801</t>
  </si>
  <si>
    <t>2080116</t>
  </si>
  <si>
    <t>引进人才费用</t>
  </si>
  <si>
    <t>行政事业单位养老支出</t>
  </si>
  <si>
    <t>20805</t>
  </si>
  <si>
    <t>2080501</t>
  </si>
  <si>
    <t>行政单位离退休</t>
  </si>
  <si>
    <t>2080505</t>
  </si>
  <si>
    <t>机关事业单位基本养老保险缴费支出</t>
  </si>
  <si>
    <t>2080506</t>
  </si>
  <si>
    <t>机关事业单位职业年金缴费支出</t>
  </si>
  <si>
    <t>210</t>
  </si>
  <si>
    <t>卫生健康支出</t>
  </si>
  <si>
    <t>行政事业单位医疗</t>
  </si>
  <si>
    <t>21011</t>
  </si>
  <si>
    <t>2101101</t>
  </si>
  <si>
    <t>行政单位医疗</t>
  </si>
  <si>
    <t>2101102</t>
  </si>
  <si>
    <t>事业单位医疗</t>
  </si>
  <si>
    <t>2101103</t>
  </si>
  <si>
    <t>公务员医疗补助</t>
  </si>
  <si>
    <t>215</t>
  </si>
  <si>
    <t>资源勘探工业信息等支出</t>
  </si>
  <si>
    <t>工业和信息产业</t>
  </si>
  <si>
    <t>21505</t>
  </si>
  <si>
    <t>2150599</t>
  </si>
  <si>
    <t>其他工业和信息产业支出</t>
  </si>
  <si>
    <t>221</t>
  </si>
  <si>
    <t>住房保障支出</t>
  </si>
  <si>
    <t>住房改革支出</t>
  </si>
  <si>
    <t>22102</t>
  </si>
  <si>
    <t>2210201</t>
  </si>
  <si>
    <t>住房公积金</t>
  </si>
  <si>
    <t>表4</t>
  </si>
  <si>
    <t>财政拨款收支总表</t>
  </si>
  <si>
    <t>项目</t>
  </si>
  <si>
    <t>一、本年收入</t>
  </si>
  <si>
    <t>一、本年支出</t>
  </si>
  <si>
    <t>（一）一般公共预算拨款</t>
  </si>
  <si>
    <t>（一）一般公共服务支出</t>
  </si>
  <si>
    <t>（二）外交支出</t>
  </si>
  <si>
    <t>（二）政府性基金预算拨款</t>
  </si>
  <si>
    <t>（三）国防支出</t>
  </si>
  <si>
    <t>（三）国有资本经营预算拨款</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</si>
  <si>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</si>
  <si>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</si>
  <si>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</si>
  <si>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</si>
  <si>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</si>
  <si>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</si>
  <si>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</si>
  <si>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</si>
  <si>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</si>
  <si>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</si>
  <si>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</si>
  <si>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</si>
  <si>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</si>
  <si>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</si>
  <si>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</si>
  <si>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</si>
  <si>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</si>
  <si>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</si>
  <si>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</si>
  <si>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</si>
  <si>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</si>
  <si>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</si>
  <si>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</si>
  <si>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</si>
  <si>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</si>
  <si>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</si>
  <si>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</si>
  <si>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</si>
  <si>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</si>
  <si>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二、年终结转结余</t>
  </si>
  <si>
    <t>表5</t>
  </si>
  <si>
    <t>一般公共预算支出表</t>
  </si>
  <si>
    <t>人员经费</t>
  </si>
  <si>
    <t>公用经费</t>
  </si>
  <si>
    <t>合      计</t>
  </si>
  <si>
    <t>表6</t>
  </si>
  <si>
    <t>一般公共预算基本支出表</t>
  </si>
  <si>
    <t>本年一般公共预算基本支出</t>
  </si>
  <si>
    <t>部门预算支出经济分类科目</t>
  </si>
  <si>
    <t>工资福利支出</t>
  </si>
  <si>
    <t>301</t>
  </si>
  <si>
    <t>30101</t>
  </si>
  <si>
    <t>基本工资</t>
  </si>
  <si>
    <t>30102</t>
  </si>
  <si>
    <t>津贴补贴</t>
  </si>
  <si>
    <t>30103</t>
  </si>
  <si>
    <t>奖金</t>
  </si>
  <si>
    <t>30107</t>
  </si>
  <si>
    <t>绩效工资</t>
  </si>
  <si>
    <t>30108</t>
  </si>
  <si>
    <t>机关事业单位基本养老保险缴费</t>
  </si>
  <si>
    <t>30109</t>
  </si>
  <si>
    <t>职业年金缴费</t>
  </si>
  <si>
    <t>30110</t>
  </si>
  <si>
    <t>职工基本医疗保险缴费</t>
  </si>
  <si>
    <t>30111</t>
  </si>
  <si>
    <t>公务员医疗补助缴费</t>
  </si>
  <si>
    <t>30112</t>
  </si>
  <si>
    <t>其他社会保障缴费</t>
  </si>
  <si>
    <t>30113</t>
  </si>
  <si>
    <t>商品和服务支出</t>
  </si>
  <si>
    <t>302</t>
  </si>
  <si>
    <t>30201</t>
  </si>
  <si>
    <t>办公费</t>
  </si>
  <si>
    <t>30204</t>
  </si>
  <si>
    <t>手续费</t>
  </si>
  <si>
    <t>30205</t>
  </si>
  <si>
    <t>水费</t>
  </si>
  <si>
    <t>30206</t>
  </si>
  <si>
    <t>电费</t>
  </si>
  <si>
    <t>30207</t>
  </si>
  <si>
    <t>邮电费</t>
  </si>
  <si>
    <t>30208</t>
  </si>
  <si>
    <t>取暖费</t>
  </si>
  <si>
    <t>30209</t>
  </si>
  <si>
    <t>物业管理费</t>
  </si>
  <si>
    <t>30211</t>
  </si>
  <si>
    <t>差旅费</t>
  </si>
  <si>
    <t>30212</t>
  </si>
  <si>
    <t>因公出国（境）费用</t>
  </si>
  <si>
    <t>30213</t>
  </si>
  <si>
    <t>维修（护）费</t>
  </si>
  <si>
    <t>30214</t>
  </si>
  <si>
    <t>租赁费</t>
  </si>
  <si>
    <t>30216</t>
  </si>
  <si>
    <t>培训费</t>
  </si>
  <si>
    <t>30217</t>
  </si>
  <si>
    <t>公务接待费</t>
  </si>
  <si>
    <t>30227</t>
  </si>
  <si>
    <t>委托业务费</t>
  </si>
  <si>
    <t>30228</t>
  </si>
  <si>
    <t>工会经费</t>
  </si>
  <si>
    <t>30231</t>
  </si>
  <si>
    <t>公务用车运行维护费</t>
  </si>
  <si>
    <t>30239</t>
  </si>
  <si>
    <t>其他交通费用</t>
  </si>
  <si>
    <t>30299</t>
  </si>
  <si>
    <t>其他商品和服务支出</t>
  </si>
  <si>
    <t>对个人和家庭的补助</t>
  </si>
  <si>
    <t>303</t>
  </si>
  <si>
    <t>30301</t>
  </si>
  <si>
    <t>离休费</t>
  </si>
  <si>
    <t>30302</t>
  </si>
  <si>
    <t>退休费</t>
  </si>
  <si>
    <t>30305</t>
  </si>
  <si>
    <t>生活补助</t>
  </si>
  <si>
    <t>30399</t>
  </si>
  <si>
    <t>其他对个人和家庭的补助</t>
  </si>
  <si>
    <t>表7</t>
  </si>
  <si>
    <t>一般公共预算“三公”经费支出表</t>
  </si>
  <si>
    <t>2025年执行数</t>
  </si>
  <si>
    <t>2025年预算数</t>
  </si>
  <si>
    <t>2026年预算数</t>
  </si>
  <si>
    <t>单位名称</t>
  </si>
  <si>
    <t>公务用车购置及运行费</t>
  </si>
  <si>
    <t>因公出国(境)费</t>
  </si>
  <si>
    <t>"三公"经费合计</t>
  </si>
  <si>
    <t>公务用车购置费</t>
  </si>
  <si>
    <t>102001-中共内蒙古自治区委员会组织部</t>
  </si>
  <si>
    <t>102005-内蒙古自治区党委组织部党员教育中心</t>
  </si>
  <si>
    <t>表8</t>
  </si>
  <si>
    <t>政府性基金预算支出表</t>
  </si>
  <si>
    <t>本年政府性基金预算支出</t>
  </si>
  <si>
    <t>表9</t>
  </si>
  <si>
    <t>国有资本经营预算支出表</t>
  </si>
  <si>
    <t>本年国有资本经营预算支出</t>
  </si>
  <si>
    <t>表10</t>
  </si>
  <si>
    <t>项目支出表</t>
  </si>
  <si>
    <t>类型</t>
  </si>
  <si>
    <t>项目单位</t>
  </si>
  <si>
    <t>项目编码</t>
  </si>
  <si>
    <t>财政拨款结转结余</t>
  </si>
  <si>
    <t>本年拨款</t>
  </si>
  <si>
    <t>项目名称</t>
  </si>
  <si>
    <t>单位编码</t>
  </si>
  <si>
    <t>150000222000000058955</t>
  </si>
  <si>
    <t>部门预算项目</t>
  </si>
  <si>
    <t>组织干部管理经费</t>
  </si>
  <si>
    <t>150000222000000067687</t>
  </si>
  <si>
    <t>大型公用设施运行维护</t>
  </si>
  <si>
    <t>物业费</t>
  </si>
  <si>
    <t>150000241023110000009</t>
  </si>
  <si>
    <t>干部考察、考核与培训保障经费</t>
  </si>
  <si>
    <t>150000241023110000010</t>
  </si>
  <si>
    <t>基层党组织建设和党员教育管理保障经费</t>
  </si>
  <si>
    <t>150000241023110000016</t>
  </si>
  <si>
    <t>网络安全和信息化运营运维经费</t>
  </si>
  <si>
    <t>专项资金项目</t>
  </si>
  <si>
    <t>150000251023110000013</t>
  </si>
  <si>
    <t>人才工作经费</t>
  </si>
  <si>
    <t>150000251023110000014</t>
  </si>
  <si>
    <t>全区开展嘎查村社区两委换届工作经费</t>
  </si>
  <si>
    <t>150000251023210000002</t>
  </si>
  <si>
    <t>2025年人才工作项目资金</t>
  </si>
  <si>
    <t>150000261023100010001</t>
  </si>
  <si>
    <t>市县乡领导班子换届工作经费</t>
  </si>
  <si>
    <t>150000261023100010002</t>
  </si>
  <si>
    <t>自治区第十二次党代会筹备工作经费</t>
  </si>
  <si>
    <t>150000261023200010005</t>
  </si>
  <si>
    <t>自治区人才工作专项资金补贴类项目</t>
  </si>
  <si>
    <t>150000261023200010006</t>
  </si>
  <si>
    <t xml:space="preserve">自治区人才工作专项资金人才服务保障项目								</t>
  </si>
  <si>
    <t>合  计</t>
  </si>
  <si>
    <t>表11</t>
  </si>
  <si>
    <t>项目绩效目标表</t>
  </si>
  <si>
    <t>计量单位</t>
  </si>
  <si>
    <t>项目类别</t>
  </si>
  <si>
    <t>分值</t>
  </si>
  <si>
    <t>三级指标</t>
  </si>
  <si>
    <t>一级指标</t>
  </si>
  <si>
    <t>指标方向</t>
  </si>
  <si>
    <t>指标性质</t>
  </si>
  <si>
    <t>目标值</t>
  </si>
  <si>
    <t>年度绩效目标</t>
  </si>
  <si>
    <t>二级指标</t>
  </si>
  <si>
    <t>31-部门预算项目</t>
  </si>
  <si>
    <t>成本指标</t>
  </si>
  <si>
    <t>产出指标(50分)</t>
  </si>
  <si>
    <t>小于等于</t>
  </si>
  <si>
    <t>按照工作需求，开展组织系统人员培训、召开组织部长工作会等工作，保障我部组织工作需求，提升组织系统相关工作人员的工作水平，提高服务效率。</t>
  </si>
  <si>
    <t>反向</t>
  </si>
  <si>
    <t>办公用品购置费</t>
  </si>
  <si>
    <t>万元</t>
  </si>
  <si>
    <t>28.56</t>
  </si>
  <si>
    <t>1</t>
  </si>
  <si>
    <t>办公用房等维修费</t>
  </si>
  <si>
    <t>10.00</t>
  </si>
  <si>
    <t>委托业务成本</t>
  </si>
  <si>
    <t>42.74</t>
  </si>
  <si>
    <t>2</t>
  </si>
  <si>
    <t>差旅费等其他组织工作费用</t>
  </si>
  <si>
    <t>20.00</t>
  </si>
  <si>
    <t>开展培训发生费用</t>
  </si>
  <si>
    <t>70.00</t>
  </si>
  <si>
    <t>日常用耗材等维修服务费用</t>
  </si>
  <si>
    <t>组织部长会议发生费用</t>
  </si>
  <si>
    <t>15.70</t>
  </si>
  <si>
    <t>设备购置费</t>
  </si>
  <si>
    <t>27</t>
  </si>
  <si>
    <t>数量指标</t>
  </si>
  <si>
    <t>大于等于</t>
  </si>
  <si>
    <t>正向</t>
  </si>
  <si>
    <t>办公用品购置批次数</t>
  </si>
  <si>
    <t>批</t>
  </si>
  <si>
    <t>4</t>
  </si>
  <si>
    <t>办公设备购置数量</t>
  </si>
  <si>
    <t>件</t>
  </si>
  <si>
    <t>122</t>
  </si>
  <si>
    <t>参加会议人数</t>
  </si>
  <si>
    <t>人</t>
  </si>
  <si>
    <t>150</t>
  </si>
  <si>
    <t>参加培训人数</t>
  </si>
  <si>
    <t>220</t>
  </si>
  <si>
    <t>委托服务开展次数</t>
  </si>
  <si>
    <t>项</t>
  </si>
  <si>
    <t>6</t>
  </si>
  <si>
    <t>等于</t>
  </si>
  <si>
    <t>开展选题评审服务</t>
  </si>
  <si>
    <t>次</t>
  </si>
  <si>
    <t>考察调研出差批次</t>
  </si>
  <si>
    <t>3</t>
  </si>
  <si>
    <t>采购办公用房及办公设备维修服务</t>
  </si>
  <si>
    <t>时效指标</t>
  </si>
  <si>
    <t>培训举办时间</t>
  </si>
  <si>
    <t>天</t>
  </si>
  <si>
    <t>30</t>
  </si>
  <si>
    <t>委托服务完成及时率</t>
  </si>
  <si>
    <t>%</t>
  </si>
  <si>
    <t>95.00</t>
  </si>
  <si>
    <t>组织部长会议举办时间</t>
  </si>
  <si>
    <t>设备购置时间</t>
  </si>
  <si>
    <t>月</t>
  </si>
  <si>
    <t>12</t>
  </si>
  <si>
    <t>调研考察时间</t>
  </si>
  <si>
    <t>质量指标</t>
  </si>
  <si>
    <t>参加培训人员合格率</t>
  </si>
  <si>
    <t>95</t>
  </si>
  <si>
    <t>委托业务服务质量达标率</t>
  </si>
  <si>
    <t>98</t>
  </si>
  <si>
    <t>组织部长会议成功举办率</t>
  </si>
  <si>
    <t>100</t>
  </si>
  <si>
    <t>考察调研工作完成率</t>
  </si>
  <si>
    <t>购买办公用品及设备验收合格率</t>
  </si>
  <si>
    <t>可持续影响</t>
  </si>
  <si>
    <t>效益指标(30分)</t>
  </si>
  <si>
    <t>定性</t>
  </si>
  <si>
    <t>持续保障机关正常运转</t>
  </si>
  <si>
    <t>保障</t>
  </si>
  <si>
    <t>15</t>
  </si>
  <si>
    <t>社会效益指标</t>
  </si>
  <si>
    <t>保障组织部长会议正常开展</t>
  </si>
  <si>
    <t>服务对象满意度</t>
  </si>
  <si>
    <t>满意度指标(10分)</t>
  </si>
  <si>
    <t>机关人员对经费使用评价</t>
  </si>
  <si>
    <t>10</t>
  </si>
  <si>
    <t>221-大型公用设施运行维护</t>
  </si>
  <si>
    <t>完成我部所属综合楼办公场所、人才发展中心及党员教育中心场所的物业服务，保障我部物业服务质量，提升我部办公效率。</t>
  </si>
  <si>
    <t>物业服务单位成本</t>
  </si>
  <si>
    <t>元/平方米/月</t>
  </si>
  <si>
    <t>15.78</t>
  </si>
  <si>
    <t>5</t>
  </si>
  <si>
    <t>物业服务总成本</t>
  </si>
  <si>
    <t>126.00</t>
  </si>
  <si>
    <t>物业服务人员数量</t>
  </si>
  <si>
    <t>19</t>
  </si>
  <si>
    <t>7</t>
  </si>
  <si>
    <t>物业服务面积</t>
  </si>
  <si>
    <t>平方米</t>
  </si>
  <si>
    <t>6866</t>
  </si>
  <si>
    <t>8</t>
  </si>
  <si>
    <t>物业服务保障时长</t>
  </si>
  <si>
    <t>物业服务及时率</t>
  </si>
  <si>
    <t>服务达标率</t>
  </si>
  <si>
    <t>物业服务人员政审通过率</t>
  </si>
  <si>
    <t>突发事件有效处置率</t>
  </si>
  <si>
    <t>100.00</t>
  </si>
  <si>
    <t>社会效益</t>
  </si>
  <si>
    <t>物业管理服务范围覆盖率</t>
  </si>
  <si>
    <t>职工满意度</t>
  </si>
  <si>
    <t>32-专项资金项目</t>
  </si>
  <si>
    <t>通过新建、扩建、改建等方式进一步推进党群服务中心阵地建设，实现党群服务中心功能优化，提升党群服务中心服务居民群众能力。</t>
  </si>
  <si>
    <t>社区党组织活动场所建设奖补资金</t>
  </si>
  <si>
    <t>单个社区奖补资金上限</t>
  </si>
  <si>
    <t>60</t>
  </si>
  <si>
    <t>单个社区奖补资金下限</t>
  </si>
  <si>
    <t>奖补社区党组织活动场所个数</t>
  </si>
  <si>
    <t>个</t>
  </si>
  <si>
    <t>143</t>
  </si>
  <si>
    <t>奖补社区党组织活动场所覆盖旗县市区</t>
  </si>
  <si>
    <t>50</t>
  </si>
  <si>
    <t>按期拨付到位率</t>
  </si>
  <si>
    <t>99</t>
  </si>
  <si>
    <t>社区党组织活动场所建设改造项目完成时间</t>
  </si>
  <si>
    <t>奖补社区党组织活动场所覆盖盟市率</t>
  </si>
  <si>
    <t>奖补社区党组织活动场所验收合格率</t>
  </si>
  <si>
    <t>可持续影响指标</t>
  </si>
  <si>
    <t>社区党组织活动场所阵地建设水平持续提升</t>
  </si>
  <si>
    <t>良好</t>
  </si>
  <si>
    <t>社区党组织活动场所功能进一步完善</t>
  </si>
  <si>
    <t>社区党组织活动场所服务群众能力提升</t>
  </si>
  <si>
    <t>居民群众对新改建改造社区党组织活动场所满意度</t>
  </si>
  <si>
    <t>90</t>
  </si>
  <si>
    <t>本年度经费为保障全区1960名定向选调生在嘎查村任职期间的工作经费。按照中组部要求，本年度经费为保障全区1960名到村任职选调生开展工作补助资金。督促指导选调生通过基层一线的历练成长，提升选调生基层工作能力和服务群众水平。</t>
  </si>
  <si>
    <t>下派选调生到嘎查村工作补助资金</t>
  </si>
  <si>
    <t>中央人均补助金额</t>
  </si>
  <si>
    <t>1.40</t>
  </si>
  <si>
    <t>自治区人均补助金额</t>
  </si>
  <si>
    <t>0.65</t>
  </si>
  <si>
    <t>补助人数</t>
  </si>
  <si>
    <t>1960</t>
  </si>
  <si>
    <t>补助次数</t>
  </si>
  <si>
    <t>资金下达盟市数量</t>
  </si>
  <si>
    <t>完成时间</t>
  </si>
  <si>
    <t>资金下达及时率</t>
  </si>
  <si>
    <t>选调生到村任职时间</t>
  </si>
  <si>
    <t>年</t>
  </si>
  <si>
    <t>资金下达盟市覆盖率</t>
  </si>
  <si>
    <t>资金补助覆盖率</t>
  </si>
  <si>
    <t>选调生到村任职覆盖率</t>
  </si>
  <si>
    <t>保障选调生得到锻炼</t>
  </si>
  <si>
    <t>提升选调生到基层锻炼评价</t>
  </si>
  <si>
    <t>提升</t>
  </si>
  <si>
    <t>嘎查村两委对选调生到村任职评价满意度</t>
  </si>
  <si>
    <t>通过专项资金解决居民群众实际困难，不断提高街道社区为群众办实事、解难题的能力，增强街道社区党组织服务群众的实力。</t>
  </si>
  <si>
    <t>社区党组织服务群众资金</t>
  </si>
  <si>
    <t>新增成本</t>
  </si>
  <si>
    <t>500</t>
  </si>
  <si>
    <t>每个社区拨付款项</t>
  </si>
  <si>
    <t>补助社区个数</t>
  </si>
  <si>
    <t>2886</t>
  </si>
  <si>
    <t>补助社区为民服务次数</t>
  </si>
  <si>
    <t>5000</t>
  </si>
  <si>
    <t>为民办实事项目完成时间</t>
  </si>
  <si>
    <t>为民服务事项合格率</t>
  </si>
  <si>
    <t>补助社区覆盖率</t>
  </si>
  <si>
    <t>街道社区党的建设工作持续推进</t>
  </si>
  <si>
    <t>街道社区为群众办实事能力提高</t>
  </si>
  <si>
    <t>解决居民群众实际困难</t>
  </si>
  <si>
    <t>居民群众对社区党组织服务群众工作的满意度</t>
  </si>
  <si>
    <t>1.通过开展本部门承担公务员、定向选调生、干部等各类培训提升我区公务员、定向选调生及干部的履职能力；2.通过开展干部考察、考核，对干部建设调研督导等工作，为自治区党委工作决策提供保障；3.通过开展会议工作，更好地传达中央各项政策；4.通过购买课程等方式，加强对内蒙古干部教育培训网络学院的建设；5.通过组织指导干部教育培训基地的建设，提升我区干部教育基地建设水平。</t>
  </si>
  <si>
    <t>会议费成本</t>
  </si>
  <si>
    <t>20.80</t>
  </si>
  <si>
    <t>印刷服务费</t>
  </si>
  <si>
    <t>300</t>
  </si>
  <si>
    <t>培训成本</t>
  </si>
  <si>
    <t>650.00</t>
  </si>
  <si>
    <t>差旅费单位成本</t>
  </si>
  <si>
    <t>元/人/天</t>
  </si>
  <si>
    <t>700</t>
  </si>
  <si>
    <t>差旅费成本</t>
  </si>
  <si>
    <t>149.00</t>
  </si>
  <si>
    <t>干部考核系统驻场考核等服务成本</t>
  </si>
  <si>
    <t>66.00</t>
  </si>
  <si>
    <t>采购办公用品及耗材成本等</t>
  </si>
  <si>
    <t>98.24</t>
  </si>
  <si>
    <t>采购课程及流量服务成本</t>
  </si>
  <si>
    <t>71.96</t>
  </si>
  <si>
    <t>集中工作等其他成本</t>
  </si>
  <si>
    <t>114.00</t>
  </si>
  <si>
    <t>印刷服务采购</t>
  </si>
  <si>
    <t>55</t>
  </si>
  <si>
    <t>2490</t>
  </si>
  <si>
    <t>组织集中工作次数</t>
  </si>
  <si>
    <t>考察考核次数</t>
  </si>
  <si>
    <t>课程及流量采购数量</t>
  </si>
  <si>
    <t>会议举办时间</t>
  </si>
  <si>
    <t>印刷等服务采购完成时间</t>
  </si>
  <si>
    <t>培训完成时间</t>
  </si>
  <si>
    <t>考察完成时间</t>
  </si>
  <si>
    <t>集中工作完成时间</t>
  </si>
  <si>
    <t>会议成功举办率</t>
  </si>
  <si>
    <t>印刷等服务验收合格率</t>
  </si>
  <si>
    <t>培训合格率</t>
  </si>
  <si>
    <t>考察工作完成率</t>
  </si>
  <si>
    <t>集中工作完成率</t>
  </si>
  <si>
    <t>提升我区干部业务能力</t>
  </si>
  <si>
    <t>保障我区干部业务培训工作需求</t>
  </si>
  <si>
    <t>参加培训人员满意度</t>
  </si>
  <si>
    <t>通过采购北疆先锋一体化平台内容建设服务，采购党员教育片制作服务，开展全区党内统计工作，开展自治区党建研究工作，开展“两优一先”评选表彰工作等，保障“北疆先锋党建”系列节目的、保彰障农村牧区社区科普节目的制作需求，，保障远程教育平台的正常运转及技术服务，提升我区党建研究水平等。</t>
  </si>
  <si>
    <t>会议成本</t>
  </si>
  <si>
    <t>党员统计工作经费</t>
  </si>
  <si>
    <t>35.00</t>
  </si>
  <si>
    <t>625.00</t>
  </si>
  <si>
    <t>差旅费等办公费成本</t>
  </si>
  <si>
    <t>89</t>
  </si>
  <si>
    <t>上报中组部专题课件节目数量</t>
  </si>
  <si>
    <t>两优一先评选表彰宣传工作开展次数</t>
  </si>
  <si>
    <t>全区党员干部在线教育人次</t>
  </si>
  <si>
    <t>10000</t>
  </si>
  <si>
    <t>制作党员教育片数量</t>
  </si>
  <si>
    <t>召开基层党组织相关会议</t>
  </si>
  <si>
    <t>开展党建研究工作数量</t>
  </si>
  <si>
    <t>开展全区党员统计次数</t>
  </si>
  <si>
    <t>采购党员教育运行维护平台内容建设服务</t>
  </si>
  <si>
    <t>专题课件和栏目专题片制作服务时长</t>
  </si>
  <si>
    <t>会议举办时长</t>
  </si>
  <si>
    <t>党员教育平台内容建设服务时长</t>
  </si>
  <si>
    <t>党员统计工作时长</t>
  </si>
  <si>
    <t>宣传报道时长</t>
  </si>
  <si>
    <t>专题课件通过验收或审核比例</t>
  </si>
  <si>
    <t>党员干部培训完成率</t>
  </si>
  <si>
    <t>党建研究工作及考察工作成功开展率</t>
  </si>
  <si>
    <t>党统工作完成率</t>
  </si>
  <si>
    <t>北疆先锋电视栏目专题片过审率</t>
  </si>
  <si>
    <t>基层会议成功举办率</t>
  </si>
  <si>
    <t>聘请党员教育运行维护平台工作人员资质合格率</t>
  </si>
  <si>
    <t>提升我区党员教育水平</t>
  </si>
  <si>
    <t>教育引导全区党员干部抓好党的创新理论转化落实</t>
  </si>
  <si>
    <t>引导</t>
  </si>
  <si>
    <t>基层党员干部满意度</t>
  </si>
  <si>
    <t>小于</t>
  </si>
  <si>
    <t>保障部机关信息化基础设施设备、应用系统稳定运行，满足各业务应用系统优化升级和运维服务需求，不断筑牢网络安全防线，推动全区组织系统网络安全和信息化工作高质量发展。</t>
  </si>
  <si>
    <t>专家劳务费</t>
  </si>
  <si>
    <t>5.00</t>
  </si>
  <si>
    <t>专线成本</t>
  </si>
  <si>
    <t>信息化咨询服务成本</t>
  </si>
  <si>
    <t>22</t>
  </si>
  <si>
    <t>数字证书更新服务</t>
  </si>
  <si>
    <t>8.00</t>
  </si>
  <si>
    <t>等保密评成本</t>
  </si>
  <si>
    <t>63.60</t>
  </si>
  <si>
    <t>网络安全服务成本</t>
  </si>
  <si>
    <t>15.60</t>
  </si>
  <si>
    <t>购置信息化设备成本</t>
  </si>
  <si>
    <t>13.75</t>
  </si>
  <si>
    <t>运维服务成本</t>
  </si>
  <si>
    <t>380.05</t>
  </si>
  <si>
    <t>专线数量</t>
  </si>
  <si>
    <t>条</t>
  </si>
  <si>
    <t>信息化设备维修维护及数字证书更新服务</t>
  </si>
  <si>
    <t>批次</t>
  </si>
  <si>
    <t>升级改造系统数量</t>
  </si>
  <si>
    <t>安全服务数量</t>
  </si>
  <si>
    <t>52</t>
  </si>
  <si>
    <t>提供信息化咨询服务数</t>
  </si>
  <si>
    <t>等保测评和密评总数</t>
  </si>
  <si>
    <t>购置硬件设备</t>
  </si>
  <si>
    <t>驻场运维服务人数</t>
  </si>
  <si>
    <t>11</t>
  </si>
  <si>
    <t>发生网络安全事故后的处理解决时间</t>
  </si>
  <si>
    <t>签订合同之日起连通专线响应时间</t>
  </si>
  <si>
    <t>自签订合同起出具等保密评报告时间</t>
  </si>
  <si>
    <t>自签订合同起提供信息化咨询服务响应时间</t>
  </si>
  <si>
    <t>自签订合同起提供信息化设备维修维护服务响应时间</t>
  </si>
  <si>
    <t>自签订合同起购置信息化设备到货及安装调试时间</t>
  </si>
  <si>
    <t>软硬件常见故障响应时间</t>
  </si>
  <si>
    <t>小时</t>
  </si>
  <si>
    <t>专线故障率</t>
  </si>
  <si>
    <t>信息化咨询服务验收合格率</t>
  </si>
  <si>
    <t>信息化设备维修维护及数字证书更新服务合格率</t>
  </si>
  <si>
    <t>大于</t>
  </si>
  <si>
    <t>符合等保测评和密评标准的报告</t>
  </si>
  <si>
    <t>网络安全风险事故发生次数</t>
  </si>
  <si>
    <t>购置硬件设备安装合格率</t>
  </si>
  <si>
    <t>软硬件常见故障解决率</t>
  </si>
  <si>
    <t>保障部机关信息化基础设施设备应用系统稳定运行</t>
  </si>
  <si>
    <t>推动全区组织系统网络安全和信息化工作高质量发展</t>
  </si>
  <si>
    <t>推动</t>
  </si>
  <si>
    <t>筑牢网络安全防线</t>
  </si>
  <si>
    <t>筑牢</t>
  </si>
  <si>
    <t>用户满意度</t>
  </si>
  <si>
    <t>通过开展培训、会议、评审、开展绩效评价工作等，保障“英才兴蒙”工作顺利开展，提升“英才兴蒙”项目编报水平。</t>
  </si>
  <si>
    <t>其他服务成本</t>
  </si>
  <si>
    <t>250.00</t>
  </si>
  <si>
    <t>评审成本</t>
  </si>
  <si>
    <t>50.00</t>
  </si>
  <si>
    <t>人才工作调研</t>
  </si>
  <si>
    <t>宣传片宣传册及牌匾制作服务</t>
  </si>
  <si>
    <t>开展国情研修技形势政策报告会</t>
  </si>
  <si>
    <t>引才活动举办次数</t>
  </si>
  <si>
    <t>1.00</t>
  </si>
  <si>
    <t>订阅杂志</t>
  </si>
  <si>
    <t>评审次数</t>
  </si>
  <si>
    <t>购买人力资源统计服务</t>
  </si>
  <si>
    <t>购买人才课题研究制作蓝皮书服务</t>
  </si>
  <si>
    <t>购买绩效评价服务</t>
  </si>
  <si>
    <t>人才工作调研完成时间</t>
  </si>
  <si>
    <t>国情研修及形势政策报告会举办时间</t>
  </si>
  <si>
    <t>人才工作调研完成率</t>
  </si>
  <si>
    <t>国情研修及形势政策报告会成功举办率</t>
  </si>
  <si>
    <t>杂志验收合格率</t>
  </si>
  <si>
    <t>加强人才培训优化人才成长路径</t>
  </si>
  <si>
    <t>保障引进人才工作顺利开展</t>
  </si>
  <si>
    <t>服务对象满意度指标</t>
  </si>
  <si>
    <t>通过嘎查村、社区“两委”换届，巩固党执政的政治基础、组织基础、群众基础，为健全党建引领自治、法治、德治相结合的城乡基层治理体系、促进乡村全面振兴战略实施奠定坚实基础。</t>
  </si>
  <si>
    <t>印刷服务成本</t>
  </si>
  <si>
    <t>0.00</t>
  </si>
  <si>
    <t>召开会议成本</t>
  </si>
  <si>
    <t>12.39</t>
  </si>
  <si>
    <t>68.50</t>
  </si>
  <si>
    <t>政策宣传资料等其他成本</t>
  </si>
  <si>
    <t>25.13</t>
  </si>
  <si>
    <t>制作政策宣传资料制作数量</t>
  </si>
  <si>
    <t>200</t>
  </si>
  <si>
    <t>召开会议次数</t>
  </si>
  <si>
    <t>调研指导出差人次</t>
  </si>
  <si>
    <t>人·次</t>
  </si>
  <si>
    <t>采购印刷服务数量</t>
  </si>
  <si>
    <t>会议召开时间</t>
  </si>
  <si>
    <t>印刷服务时间</t>
  </si>
  <si>
    <t>政策宣传资料制作时间</t>
  </si>
  <si>
    <t>调研指导工作时间</t>
  </si>
  <si>
    <t>印刷服务验收合格率</t>
  </si>
  <si>
    <t>政策宣传资料制作服务验收合格率</t>
  </si>
  <si>
    <t>调研指导工作成功开展率</t>
  </si>
  <si>
    <t>选出乡村振兴基层治理的骨干队伍</t>
  </si>
  <si>
    <t>选出好班子选出好状态形成好风气健全好机制</t>
  </si>
  <si>
    <t>促进</t>
  </si>
  <si>
    <t>基层干部群众代表满意度</t>
  </si>
  <si>
    <t>台</t>
  </si>
  <si>
    <t>11-工资福利支出</t>
  </si>
  <si>
    <t>严格执行相关政策，保障工资及时发放、足额发放，预算编制科学合理，减少结余资金</t>
  </si>
  <si>
    <t>绩效奖金</t>
  </si>
  <si>
    <t>科目调整次数</t>
  </si>
  <si>
    <t>22.5</t>
  </si>
  <si>
    <t>足额保障率</t>
  </si>
  <si>
    <t>发放及时率</t>
  </si>
  <si>
    <t>经济效益指标</t>
  </si>
  <si>
    <t>结余率=结余数/预算数</t>
  </si>
  <si>
    <t>工资津补贴等</t>
  </si>
  <si>
    <t>工伤失业等其他社保缴费</t>
  </si>
  <si>
    <t>公务员医疗保险缴费</t>
  </si>
  <si>
    <t>基本养老保险缴费</t>
  </si>
  <si>
    <t>12-对个人和家庭补助支出</t>
  </si>
  <si>
    <t>离退休人员生活补助</t>
  </si>
  <si>
    <t>遗属生活补助</t>
  </si>
  <si>
    <t>离退休经费</t>
  </si>
  <si>
    <t>21-公用经费</t>
  </si>
  <si>
    <t>职工教育费</t>
  </si>
  <si>
    <t>职工福利费</t>
  </si>
  <si>
    <t>公务交通补贴</t>
  </si>
  <si>
    <t>一般公用经费</t>
  </si>
  <si>
    <t>2026年度，在充分摸底调研的基础上，通过周密部署、强化培训督导，加强日常调度等方式，确保换届考察、干部选配、换届选举等工作顺利完成，不断优化盟市领导班子结构，选优配强盟市领导班子。</t>
  </si>
  <si>
    <t>与换届有关差旅费</t>
  </si>
  <si>
    <t>1122.00</t>
  </si>
  <si>
    <t>办公用品费</t>
  </si>
  <si>
    <t>3.40</t>
  </si>
  <si>
    <t>办公设备购置费</t>
  </si>
  <si>
    <t>16.60</t>
  </si>
  <si>
    <t>换届督导会议费</t>
  </si>
  <si>
    <t>20</t>
  </si>
  <si>
    <t>换届督导培训费</t>
  </si>
  <si>
    <t>与换届有关平时干部考察次数</t>
  </si>
  <si>
    <t>23</t>
  </si>
  <si>
    <t>换届办公抽调工作人员人数</t>
  </si>
  <si>
    <t>换届督导组工作人员人数</t>
  </si>
  <si>
    <t>36</t>
  </si>
  <si>
    <t>换届调研参与人数</t>
  </si>
  <si>
    <t>换届调研盟市数量</t>
  </si>
  <si>
    <t>换届部署会调度会培训会议次数</t>
  </si>
  <si>
    <t>换届集中参与考察人数</t>
  </si>
  <si>
    <t>144</t>
  </si>
  <si>
    <t>换届办公抽调工作人员工作天数</t>
  </si>
  <si>
    <t>365</t>
  </si>
  <si>
    <t>换届督导天数</t>
  </si>
  <si>
    <t>330</t>
  </si>
  <si>
    <t>换届调研天数</t>
  </si>
  <si>
    <t>天/盟市</t>
  </si>
  <si>
    <t>换届部署会调度会培训会议召开时间</t>
  </si>
  <si>
    <t>换届集中考察天数</t>
  </si>
  <si>
    <t>抽调参与换届工作人员资质审核达标率</t>
  </si>
  <si>
    <t>换届工作程序规范性</t>
  </si>
  <si>
    <t>选举任务完成率</t>
  </si>
  <si>
    <t>优化盟市领导班子结构</t>
  </si>
  <si>
    <t>优化</t>
  </si>
  <si>
    <t>专业性干部占比增加率</t>
  </si>
  <si>
    <t>举报渠道畅通率</t>
  </si>
  <si>
    <t>年轻干部占比增加率</t>
  </si>
  <si>
    <t>换届工作群众满意度</t>
  </si>
  <si>
    <t>通过召开代表选举工作会议、培训工作人员，租用选举计票系统进行计票等筹备工作，保障第十二次党代会顺利召开。</t>
  </si>
  <si>
    <t>会议费</t>
  </si>
  <si>
    <t>2.80</t>
  </si>
  <si>
    <t>党代表登记册与党代表名册编印费</t>
  </si>
  <si>
    <t>31.50</t>
  </si>
  <si>
    <t>4.20</t>
  </si>
  <si>
    <t>抽调工作人员食宿费等</t>
  </si>
  <si>
    <t>172.50</t>
  </si>
  <si>
    <t>选举系统服务费</t>
  </si>
  <si>
    <t>105</t>
  </si>
  <si>
    <t>参加筹备工作会议人数</t>
  </si>
  <si>
    <t>80</t>
  </si>
  <si>
    <t>抽调工作人员</t>
  </si>
  <si>
    <t>25</t>
  </si>
  <si>
    <t>编印党代表名册</t>
  </si>
  <si>
    <t>册</t>
  </si>
  <si>
    <t>编印党代表登记册</t>
  </si>
  <si>
    <t>采购办公设备数量</t>
  </si>
  <si>
    <t>94</t>
  </si>
  <si>
    <t>采购选举系统服务</t>
  </si>
  <si>
    <t>党代表登记册与党代表名册编印时间</t>
  </si>
  <si>
    <t>办公设备购置时间</t>
  </si>
  <si>
    <t>9</t>
  </si>
  <si>
    <t>培训时间</t>
  </si>
  <si>
    <t>工作会议举办时间</t>
  </si>
  <si>
    <t>抽调人员工作时间</t>
  </si>
  <si>
    <t>选举系统及服务人员服务时间</t>
  </si>
  <si>
    <t>会议材料整理归档的完整度与清晰度</t>
  </si>
  <si>
    <t>办公设备验收合格率</t>
  </si>
  <si>
    <t>筹备工作培训与会议成功举办率</t>
  </si>
  <si>
    <t>筹备工作抽调人员工作合格率</t>
  </si>
  <si>
    <t>编印质量达标率</t>
  </si>
  <si>
    <t>选举系统验收合格率</t>
  </si>
  <si>
    <t>工作人员保密教育覆盖率</t>
  </si>
  <si>
    <t>技术保障率</t>
  </si>
  <si>
    <t>保障会议及时顺利开展</t>
  </si>
  <si>
    <t>参加会议人员投诉率</t>
  </si>
  <si>
    <t>产出指标</t>
  </si>
  <si>
    <t>通过实施“英才兴蒙”工程团队项目（含刚性引进和全职聘用四类以上人才团队，柔性引进四类以上人才团队，本土培养人才团队，刚性引进五六类人才团队）及个人项目暨青年拔尖人才培养计划，对人才培养成效显著单位给予资金支持，加大高层次人才引进培养力度，激发高层次人才创新创造活力，推动自治区人才培养梯队建设和各领域研究转化质效提升。</t>
  </si>
  <si>
    <t>人才工作专项资金科研类项目</t>
  </si>
  <si>
    <t>个人项目暨青年拔尖人才培养支持金额</t>
  </si>
  <si>
    <t>320</t>
  </si>
  <si>
    <t>刚性引进及全职聘用四类以上人才支持金额</t>
  </si>
  <si>
    <t>本土培养人才团队支持金额</t>
  </si>
  <si>
    <t>1200</t>
  </si>
  <si>
    <t>本土新增四类以上人才支持金额</t>
  </si>
  <si>
    <t>柔性引进人才团队支持金额</t>
  </si>
  <si>
    <t>个人项目暨青年拔尖人才培养支持计划</t>
  </si>
  <si>
    <t>16</t>
  </si>
  <si>
    <t>刚性引进及全职聘用四类以上人才团队</t>
  </si>
  <si>
    <t>支持本土新增四类以上人才数量</t>
  </si>
  <si>
    <t>本土培养人才团队</t>
  </si>
  <si>
    <t>21</t>
  </si>
  <si>
    <t>柔性引进人才团队</t>
  </si>
  <si>
    <t>资金到账时限</t>
  </si>
  <si>
    <t>项目任务书年度学术成果完成时限</t>
  </si>
  <si>
    <t>人才团队组建达标率</t>
  </si>
  <si>
    <t>资金保障率</t>
  </si>
  <si>
    <t>效益指标</t>
  </si>
  <si>
    <t>优化自治区高层次人才队伍结构</t>
  </si>
  <si>
    <t>促进科研成果转化</t>
  </si>
  <si>
    <t>满意度指标</t>
  </si>
  <si>
    <t>受益人才满意度</t>
  </si>
  <si>
    <t>用人单位满意度</t>
  </si>
  <si>
    <t>通过建设院士专家工作站、博士后流动工作站及博士后创新实践基地，支持北京上海深圳人才工作站及内蒙古科创中心（北京），支持人力资源产业园建设，实施市场化引才奖励，保障人才工作平台正常运转，提升引才宣传、对接效率，吸引优质人才落地。</t>
  </si>
  <si>
    <t>人才工作专项资金人才平台建设项目</t>
  </si>
  <si>
    <t>人力资源服务产业园建设支持资金</t>
  </si>
  <si>
    <t>550</t>
  </si>
  <si>
    <t>人才工作站支持资金</t>
  </si>
  <si>
    <t>博士后工作站支持资金</t>
  </si>
  <si>
    <t>360</t>
  </si>
  <si>
    <t>平台建设支持资金</t>
  </si>
  <si>
    <t>1350</t>
  </si>
  <si>
    <t>院士专家工作站支持资金</t>
  </si>
  <si>
    <t>240</t>
  </si>
  <si>
    <t>人力资源服务产业园</t>
  </si>
  <si>
    <t>人才工作站</t>
  </si>
  <si>
    <t>博士后工作站</t>
  </si>
  <si>
    <t>平台数量</t>
  </si>
  <si>
    <t>26</t>
  </si>
  <si>
    <t>院士专家工作站</t>
  </si>
  <si>
    <t>对接活动完成时限</t>
  </si>
  <si>
    <t>评估通过时限</t>
  </si>
  <si>
    <t>对接活动执行率</t>
  </si>
  <si>
    <t>评估通过率</t>
  </si>
  <si>
    <t>营造尊重人才的良好社会氛围</t>
  </si>
  <si>
    <t>长期</t>
  </si>
  <si>
    <t>人才平台建设效果</t>
  </si>
  <si>
    <t>效果显著</t>
  </si>
  <si>
    <t>人才满意度</t>
  </si>
  <si>
    <t xml:space="preserve">通过选派博士服务团成员和“西部之光”访问学者，实施专业人才服务东北和东北人才跟岗学习项目，为专家人才发放退税补贴，给定向选调生经济补贴，加大干部人才培养支持力度，进一步完善高层次人才服务保障体系，推动自治区人才工作高质量发展。								</t>
  </si>
  <si>
    <t>专业技术人才服务补贴</t>
  </si>
  <si>
    <t>万元/年/人</t>
  </si>
  <si>
    <t>1.20</t>
  </si>
  <si>
    <t>专家个人所得税退税补贴</t>
  </si>
  <si>
    <t>96.91</t>
  </si>
  <si>
    <t>其他东部省份研修补贴</t>
  </si>
  <si>
    <t>2.25</t>
  </si>
  <si>
    <t>北上广深研修补贴</t>
  </si>
  <si>
    <t>博士服务团成员补贴金额</t>
  </si>
  <si>
    <t>3.60</t>
  </si>
  <si>
    <t>定向选调生补助</t>
  </si>
  <si>
    <t>70</t>
  </si>
  <si>
    <t>补贴发放金额</t>
  </si>
  <si>
    <t>826.91</t>
  </si>
  <si>
    <t>东北人才跟岗学习人才</t>
  </si>
  <si>
    <t>享受国家引才计划专家个人所得税退税补贴人数</t>
  </si>
  <si>
    <t>定向选调生经济补贴人数</t>
  </si>
  <si>
    <t>17</t>
  </si>
  <si>
    <t>服务东北地区的专业人才</t>
  </si>
  <si>
    <t>198</t>
  </si>
  <si>
    <t>补贴发放人数</t>
  </si>
  <si>
    <t>340</t>
  </si>
  <si>
    <t>选派博士服务团成员</t>
  </si>
  <si>
    <t>选派西部之光访问学者人数</t>
  </si>
  <si>
    <t>专业人才服务期限</t>
  </si>
  <si>
    <t>资金发放时限</t>
  </si>
  <si>
    <t>按时</t>
  </si>
  <si>
    <t>专业人才与岗位需求的匹配度</t>
  </si>
  <si>
    <t>补贴发放准确率</t>
  </si>
  <si>
    <t>营造</t>
  </si>
  <si>
    <t>加强人才的培养支持力度</t>
  </si>
  <si>
    <t>加强</t>
  </si>
  <si>
    <t xml:space="preserve">通过兑现四类以上人才医疗保障，实施高层次人才和高技能人才休假慰问等服务待遇，组织少数民族地区专业技术人才特殊培养，组织高层次专家服务基层，组织高层次人才赴海外学习交流等活动，提升人才服务保障水平，形成尊重人才的良好氛围。								</t>
  </si>
  <si>
    <t>专家学术休假活动金额</t>
  </si>
  <si>
    <t>人才服务保障成本</t>
  </si>
  <si>
    <t>医疗保障待遇金额</t>
  </si>
  <si>
    <t>250</t>
  </si>
  <si>
    <t>海外研修活动资金</t>
  </si>
  <si>
    <t>160</t>
  </si>
  <si>
    <t>享受医疗保障待遇的一至四类人才</t>
  </si>
  <si>
    <t>服务保障人数</t>
  </si>
  <si>
    <t>230</t>
  </si>
  <si>
    <t>海外研修活动</t>
  </si>
  <si>
    <t>组织专家休假次数</t>
  </si>
  <si>
    <t>人才服务保障时限</t>
  </si>
  <si>
    <t>资金拨付时限</t>
  </si>
  <si>
    <t>一至四类人才医疗保障享受覆盖率</t>
  </si>
  <si>
    <t>人才服务保障率</t>
  </si>
  <si>
    <t>购买服务验收合格率</t>
  </si>
  <si>
    <t>提升人才礼遇</t>
  </si>
  <si>
    <t>通过给基层人才研修人员补贴，加大干部人才培养支持力度，进一步完善高层次人才服务保障体系，推动自治区人才工作高质量发展。</t>
  </si>
  <si>
    <t>人才工作专项资金补贴类项目</t>
  </si>
  <si>
    <t>基层人才研修金额</t>
  </si>
  <si>
    <t>基层人才研修数</t>
  </si>
  <si>
    <t>102004-内蒙古自治区党委组织部人才发展中心</t>
  </si>
  <si>
    <t>102007-内蒙古自治区党委组织部信息服务中心（内蒙古自治区党委组织部综合保障中心）</t>
  </si>
  <si>
    <t>102008-内蒙古自治区党委组织部举报中心</t>
  </si>
  <si>
    <t>102009-内蒙古自治区党委组织部党建研究中心</t>
  </si>
  <si>
    <t>表12</t>
  </si>
  <si>
    <t>政府采购预算表</t>
  </si>
  <si>
    <t>采购品目</t>
  </si>
  <si>
    <t>申报情况</t>
  </si>
  <si>
    <t>资金性质</t>
  </si>
  <si>
    <t>金额(元)</t>
  </si>
  <si>
    <t>申请数量</t>
  </si>
  <si>
    <t>单价(元)</t>
  </si>
  <si>
    <t>会议桌</t>
  </si>
  <si>
    <t>14000</t>
  </si>
  <si>
    <t>3000</t>
  </si>
  <si>
    <t>保密柜</t>
  </si>
  <si>
    <t>90000</t>
  </si>
  <si>
    <t>1250</t>
  </si>
  <si>
    <t>其他沙发类</t>
  </si>
  <si>
    <t>25000</t>
  </si>
  <si>
    <t>办公桌</t>
  </si>
  <si>
    <t>30000</t>
  </si>
  <si>
    <t>1800</t>
  </si>
  <si>
    <t>办公椅</t>
  </si>
  <si>
    <t>54000</t>
  </si>
  <si>
    <t>9600</t>
  </si>
  <si>
    <t>网络接入服务</t>
  </si>
  <si>
    <t>1260000</t>
  </si>
  <si>
    <t>物业管理服务</t>
  </si>
  <si>
    <t>719600</t>
  </si>
  <si>
    <t>云计算服务</t>
  </si>
  <si>
    <t>100000</t>
  </si>
  <si>
    <t>纸制品</t>
  </si>
  <si>
    <t>500000</t>
  </si>
  <si>
    <t>广播服务</t>
  </si>
  <si>
    <t>1000000</t>
  </si>
  <si>
    <t>数字内容加工处理服务</t>
  </si>
  <si>
    <t>1550000</t>
  </si>
  <si>
    <t>电视服务</t>
  </si>
  <si>
    <t>3080000</t>
  </si>
  <si>
    <t>音像制作服务</t>
  </si>
  <si>
    <t>财产保险服务</t>
  </si>
  <si>
    <t>150000261022100010004</t>
  </si>
  <si>
    <t>60000</t>
  </si>
  <si>
    <t>车辆加油、添加燃料服务</t>
  </si>
  <si>
    <t>50000</t>
  </si>
  <si>
    <t>车辆维修和保养服务</t>
  </si>
  <si>
    <t>A4 彩色打印机</t>
  </si>
  <si>
    <t>20000</t>
  </si>
  <si>
    <t>便携式计算机</t>
  </si>
  <si>
    <t>40000</t>
  </si>
  <si>
    <t>台式计算机</t>
  </si>
  <si>
    <t>96</t>
  </si>
  <si>
    <t>120</t>
  </si>
  <si>
    <t>复印纸</t>
  </si>
  <si>
    <t>11520</t>
  </si>
  <si>
    <t>多功能一体机</t>
  </si>
  <si>
    <t>扫描仪</t>
  </si>
  <si>
    <t>1500</t>
  </si>
  <si>
    <t>碎纸机</t>
  </si>
  <si>
    <t>6000</t>
  </si>
  <si>
    <t>2500</t>
  </si>
  <si>
    <t>8000</t>
  </si>
  <si>
    <t>文件(图文)传真机</t>
  </si>
  <si>
    <t>1000</t>
  </si>
  <si>
    <t>9052720</t>
  </si>
  <si>
    <t>410</t>
  </si>
  <si>
    <t>内蒙古自治区本级部门整体支出核心绩效指标表</t>
  </si>
  <si>
    <t>部门名称及编码</t>
  </si>
  <si>
    <t>业务处室名称</t>
  </si>
  <si>
    <t>行政处</t>
  </si>
  <si>
    <t>年度目标</t>
  </si>
  <si>
    <t>核心指标</t>
  </si>
  <si>
    <t>预期指标值</t>
  </si>
  <si>
    <t>目标1</t>
  </si>
  <si>
    <t xml:space="preserve">    20**年1-12月，通过确保部门能够正常运转，提供必要的支持和资源，从而为业务工作的顺利开展提供坚实的保障。这包括但不限于人员的合理配置、财务资金的充足供应、办公设备的及时维护以及信息系统的稳定运行。通过这些措施，能够确保部门在日常工作中能够高效协作，从而为部门的整体发展提供强有力的支持。</t>
  </si>
  <si>
    <t>目标2</t>
  </si>
  <si>
    <t xml:space="preserve">    20**年1-12月，通过完成自治区党委交办的干部考察、培训任务;完成党员教育任务；完成选调生选聘及考察任务；完成初任公务员的培训任务、完成人才评审任务等。</t>
  </si>
  <si>
    <t>年度主要任务</t>
  </si>
  <si>
    <t>任务名称</t>
  </si>
  <si>
    <t>主要内容</t>
  </si>
  <si>
    <t>主要实施项目（项目名称）</t>
  </si>
  <si>
    <t>任务1</t>
  </si>
  <si>
    <t>基本支出保障部门正常运转</t>
    <phoneticPr fontId="15" type="noConversion"/>
  </si>
  <si>
    <t xml:space="preserve">    确保部门能够正常运转，提供必要的支持和资源，从而为业务工作的顺利开展提供坚实的保障。这包括但不限于人员的合理配置、财务资金的充足供应、办公设备的及时维护以及信息系统的稳定运行。通过这些措施，能够确保部门在日常工作中能够高效协作，从而为部门的整体发展提供强有力的支持。</t>
  </si>
  <si>
    <t>物业费、网络安全和信息化运营维护经费</t>
  </si>
  <si>
    <t>任务2</t>
  </si>
  <si>
    <t xml:space="preserve">    干部考察培训、选调生选聘、党员教育任务、公务员初任培训、“英才兴蒙”项目评审、干部考察等。</t>
  </si>
  <si>
    <t xml:space="preserve">    完成自治区党委交办的干部考察、培训任务;完成党员教育任务；完成选调生选聘；完成干部考核、考察任务；完成初任公务员的培训任务、完成“英才兴蒙”评审任务等。</t>
  </si>
  <si>
    <t xml:space="preserve">    “担当作为好干部”评选工作经费、干部考察、考核与培训保障经费、基层党组织建设和党员教育管理保障经费、组织干部管理经费、人才工作经费、网络安全和信息化运营维护经费等</t>
  </si>
  <si>
    <t>资金信息</t>
  </si>
  <si>
    <t>资金来源</t>
  </si>
  <si>
    <t>年初安排金额（万元）</t>
  </si>
  <si>
    <t>其中： 财政拨款数</t>
  </si>
  <si>
    <t>*****</t>
  </si>
  <si>
    <t>其他资金</t>
  </si>
  <si>
    <t>资金总额</t>
  </si>
  <si>
    <t>绩效指标</t>
  </si>
  <si>
    <t>指标取值规范</t>
  </si>
  <si>
    <t>自评规范</t>
  </si>
  <si>
    <t>是否为核心指标</t>
  </si>
  <si>
    <t>三级指标（末级）</t>
  </si>
  <si>
    <t>末级指标解释</t>
  </si>
  <si>
    <t>指标值设定依据</t>
  </si>
  <si>
    <t>计算公式</t>
  </si>
  <si>
    <t>取值方式</t>
  </si>
  <si>
    <t>指标完成值数据来源</t>
  </si>
  <si>
    <t>指标分值权重</t>
  </si>
  <si>
    <t>赋分规则</t>
  </si>
  <si>
    <t>佐证资料要求</t>
  </si>
  <si>
    <t>财政供养人数</t>
  </si>
  <si>
    <t>该指标来源于职能职责，用以反映和考核基本支出含盖人数。</t>
  </si>
  <si>
    <t>**</t>
  </si>
  <si>
    <t>历史标准</t>
  </si>
  <si>
    <t>实际完成值</t>
  </si>
  <si>
    <t>直接证明法</t>
  </si>
  <si>
    <t>部门业务统计</t>
  </si>
  <si>
    <t>按照完成比例赋分同时设置及格门槛</t>
  </si>
  <si>
    <t>人数统计表/工资表</t>
    <phoneticPr fontId="15" type="noConversion"/>
  </si>
  <si>
    <t>是</t>
  </si>
  <si>
    <t>该指标来源与于单位工作总结，用以反映委托业务工作完成情况。</t>
  </si>
  <si>
    <t>计划标准</t>
  </si>
  <si>
    <t>情况统计法</t>
  </si>
  <si>
    <t>委托业务服务合同</t>
  </si>
  <si>
    <t>否</t>
  </si>
  <si>
    <t>培训次数</t>
  </si>
  <si>
    <t>该指标来源于培训通知、培训计划，用以反映单位外出参与培训及单位组织培训的次数</t>
    <phoneticPr fontId="15" type="noConversion"/>
  </si>
  <si>
    <t>业务培训计划、业务培训通知</t>
  </si>
  <si>
    <t>完成培训人数</t>
  </si>
  <si>
    <t>该指标来源于培训通知、培训计划，用以反映单位外出参与培训及单位组织培训人数。</t>
    <phoneticPr fontId="15" type="noConversion"/>
  </si>
  <si>
    <t>业务培训计划、业务培训通知、签到表</t>
    <phoneticPr fontId="15" type="noConversion"/>
  </si>
  <si>
    <t>采购信息化运维服务数量</t>
  </si>
  <si>
    <t>该指标来源于办公软件系统运维合同，用以反映单位各项办公软件系统运维的数量。</t>
  </si>
  <si>
    <t>运维合同等</t>
    <phoneticPr fontId="15" type="noConversion"/>
  </si>
  <si>
    <t>完成党员教育片制作任务</t>
  </si>
  <si>
    <t>该指标来源于部门预算，用以反映完成党员教育片制作任务项目数量。</t>
  </si>
  <si>
    <t>合同、成果文件</t>
  </si>
  <si>
    <t>人才工作评审次数</t>
    <phoneticPr fontId="15" type="noConversion"/>
  </si>
  <si>
    <t>该指标来源于人才相关文件，用以反映草原英才评审次数。</t>
    <phoneticPr fontId="15" type="noConversion"/>
  </si>
  <si>
    <t>评审相关资料</t>
  </si>
  <si>
    <t>公务用车运转数量</t>
  </si>
  <si>
    <t>该指标来源于部门预算，用以反映公务用车运转数量。</t>
  </si>
  <si>
    <t>辆</t>
  </si>
  <si>
    <t>车辆卡片</t>
    <phoneticPr fontId="15" type="noConversion"/>
  </si>
  <si>
    <t>选聘选调生工作开展次数</t>
  </si>
  <si>
    <t>该指标来源于部门预算，用以反映选聘选调生工作开展次数。</t>
  </si>
  <si>
    <t>选调业务资料、工作总结</t>
  </si>
  <si>
    <t>本单位定向选调生经济补助人数</t>
  </si>
  <si>
    <t>该指标来源于经费测算文件及2025年项目申报表，用以反映资金补助人数。</t>
  </si>
  <si>
    <t>直接赋分</t>
  </si>
  <si>
    <t>补助拨款文件。</t>
    <phoneticPr fontId="15" type="noConversion"/>
  </si>
  <si>
    <t>开展干部大考察次数</t>
  </si>
  <si>
    <t>该指标来源于部门预算，用以反映开展干部大考察次数。</t>
  </si>
  <si>
    <t>部门总结、考察业务资料</t>
  </si>
  <si>
    <t>该指标来源于单位工作总结，用以反映各项委托业务质量是否达标。</t>
  </si>
  <si>
    <t>委托业务服务达标次数/委托业务服务总数*100%*分值</t>
  </si>
  <si>
    <t>合同、验收表</t>
  </si>
  <si>
    <t>办公软件正常运行率</t>
  </si>
  <si>
    <t>该指标来源于办公软件运维合同，用以反映办公软件全年正常运行的天数。</t>
  </si>
  <si>
    <t>办公软件正常运行天数/运行总天数*100%*分值</t>
  </si>
  <si>
    <t>办公软件运维合同、运维报告</t>
  </si>
  <si>
    <t>该指标来源于部门预算，用以反映培训的合格情况。</t>
  </si>
  <si>
    <t>部门总结，培训计划及相关文件，培训记录</t>
  </si>
  <si>
    <t>履约验收合格率</t>
  </si>
  <si>
    <t>该指标来源于部门预算，用以反映履约验收合格情况。</t>
  </si>
  <si>
    <t>合同、验收相关资料</t>
  </si>
  <si>
    <t>人才评审完成率</t>
  </si>
  <si>
    <t>该指标来源于部门预算，用以反映人才评审完成情况。</t>
    <phoneticPr fontId="15" type="noConversion"/>
  </si>
  <si>
    <t>评审记录</t>
  </si>
  <si>
    <t>换届工作完成率</t>
    <phoneticPr fontId="15" type="noConversion"/>
  </si>
  <si>
    <t>该指标来源于部门预算，用以反映换届工作完成情况。</t>
    <phoneticPr fontId="15" type="noConversion"/>
  </si>
  <si>
    <t>换届工作记录</t>
    <phoneticPr fontId="15" type="noConversion"/>
  </si>
  <si>
    <t>委托业务服务时间</t>
  </si>
  <si>
    <t>该指标来源于单位计划，用以反映委托服务是否按合同约定时间完成。</t>
  </si>
  <si>
    <t>月</t>
    <phoneticPr fontId="15" type="noConversion"/>
  </si>
  <si>
    <t>实际完成时间</t>
  </si>
  <si>
    <t>委托服务验收表</t>
  </si>
  <si>
    <t>该指标来源于部门预算，用以反映培训完成时间。</t>
  </si>
  <si>
    <t>培训相关资料</t>
  </si>
  <si>
    <t>教育片制作完成时间</t>
  </si>
  <si>
    <t>该指标来源于部门预算，用以反映教育片制作完成时间。</t>
  </si>
  <si>
    <t>成果提交资料，合同</t>
  </si>
  <si>
    <t>人才评审完成时间</t>
  </si>
  <si>
    <t>该指标来源于部门预算，用以反映人才评审完成时间。</t>
    <phoneticPr fontId="15" type="noConversion"/>
  </si>
  <si>
    <t>干部大考察完成时间</t>
  </si>
  <si>
    <t>该指标来源于部门预算，用以反映干部大考察完成时间。</t>
  </si>
  <si>
    <t>考察记录</t>
  </si>
  <si>
    <t>信息系统运维服务时间</t>
  </si>
  <si>
    <t>该指标来源于部门预算，用以反映担当作为好干部评选时间。</t>
    <phoneticPr fontId="15" type="noConversion"/>
  </si>
  <si>
    <t>系统运维记录</t>
    <phoneticPr fontId="15" type="noConversion"/>
  </si>
  <si>
    <t>该指标来源于预算测算表，用以反映委托业务支出成本是否控制在预算成本之内。</t>
  </si>
  <si>
    <t>原始凭证：明细账、财务凭证、合同等。</t>
  </si>
  <si>
    <t>干部考察差旅费等其他成本</t>
  </si>
  <si>
    <t>该指标来源于预算测算表，用以反映其他支出成本是否控制在预算成本之内。</t>
  </si>
  <si>
    <t>预算支出标准</t>
  </si>
  <si>
    <t>培训成本</t>
    <phoneticPr fontId="15" type="noConversion"/>
  </si>
  <si>
    <t>该指标来源于部门预算，用以反映培训单位成本是否控制在预算内。</t>
  </si>
  <si>
    <t>该指标来源于部门预算，用以反映各项目支出是否控制在预算内。</t>
    <phoneticPr fontId="15" type="noConversion"/>
  </si>
  <si>
    <t>该指标来源于部门预算，用以反映公务用车维修维护费是否控制在预算内。</t>
  </si>
  <si>
    <t>万元/年</t>
  </si>
  <si>
    <t>基本支出成本</t>
    <phoneticPr fontId="15" type="noConversion"/>
  </si>
  <si>
    <t>该指标来源于部门预算，用以反映在职人员基本支出是否控制在预算内。</t>
  </si>
  <si>
    <t>万元</t>
    <phoneticPr fontId="15" type="noConversion"/>
  </si>
  <si>
    <t>该指标来源于经费测算文件及2025年项目申报表，用以反映对人才的尊重保障程度。</t>
    <phoneticPr fontId="15" type="noConversion"/>
  </si>
  <si>
    <t>工作总结、各盟市上报相关资料汇总统计。</t>
    <phoneticPr fontId="15" type="noConversion"/>
  </si>
  <si>
    <t>干部工作效率提升率</t>
  </si>
  <si>
    <t>该指标来源于部门工作计划，用以反映干部工作效率提升率。</t>
  </si>
  <si>
    <t>工作总结，评选工作相关资料。</t>
  </si>
  <si>
    <t>确保提高干部队伍稳定</t>
  </si>
  <si>
    <t>该指标来源于经费测算文件及2025年项目申报表，用以反映干部队伍稳定情况，通过离职率体现。</t>
  </si>
  <si>
    <t>工作资料：工作总结，合同，原始凭证。</t>
  </si>
  <si>
    <t>培训人员满意度</t>
  </si>
  <si>
    <t>该指标来源于部门预算，用以反映培训人员满意度。</t>
  </si>
  <si>
    <t>（满意度得分/满分）*100%</t>
  </si>
  <si>
    <t>问卷调查法</t>
  </si>
  <si>
    <t>问卷调查报告</t>
  </si>
  <si>
    <t>满意度赋分</t>
  </si>
  <si>
    <t>满意度调查报告</t>
  </si>
  <si>
    <t>单位工作人员满意度</t>
  </si>
  <si>
    <t>该指标来源于工作计划、工作总结，用以反映项目实施后的受益对象满意程度。</t>
  </si>
  <si>
    <t>本单位不存在此项内容。</t>
    <phoneticPr fontId="10" type="noConversion"/>
  </si>
  <si>
    <t>本单位不存在此项内容。</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</si>
</sst>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quot;&quot;;\-#,##0.00&quot;&quot;;&quot;&quot;"/>
    <numFmt numFmtId="177" formatCode="#,##0.00_ "/>
  </numFmts>
  <fonts count="19">
    <font>
      <sz val="11"/>
      <color theme="1"/>
      <name val="宋体"/>
      <family val="2"/>
      <scheme val="minor"/>
    </font>
    <font>
      <b/>
      <sz val="16"/>
      <color theme="1"/>
      <name val="宋体"/>
      <family val="2"/>
    </font>
    <font>
      <sz val="18"/>
      <color theme="1"/>
      <name val="宋体"/>
      <family val="2"/>
    </font>
    <font>
      <sz val="10"/>
      <color theme="1"/>
      <name val="宋体"/>
      <family val="2"/>
    </font>
    <font>
      <b/>
      <sz val="18"/>
      <color theme="1"/>
      <name val="宋体"/>
      <family val="2"/>
    </font>
    <font>
      <b/>
      <sz val="15"/>
      <color theme="1"/>
      <name val="宋体"/>
      <family val="2"/>
    </font>
    <font>
      <sz val="12"/>
      <color theme="1"/>
      <name val="宋体"/>
      <family val="2"/>
    </font>
    <font>
      <b/>
      <sz val="12"/>
      <color theme="1"/>
      <name val="宋体"/>
      <family val="2"/>
    </font>
    <font>
      <sz val="11"/>
      <color theme="1"/>
      <name val="宋体"/>
      <family val="2"/>
      <scheme val="minor"/>
    </font>
    <font>
      <sz val="11"/>
      <color rgb="FF006100"/>
      <name val="宋体"/>
      <family val="2"/>
      <charset val="134"/>
      <scheme val="minor"/>
    </font>
    <font>
      <sz val="9"/>
      <name val="宋体"/>
      <family val="3"/>
      <charset val="134"/>
      <scheme val="minor"/>
    </font>
    <font>
      <sz val="26"/>
      <name val="黑体"/>
      <family val="3"/>
      <charset val="134"/>
    </font>
    <font>
      <sz val="11"/>
      <name val="宋体"/>
      <family val="3"/>
      <charset val="134"/>
      <scheme val="minor"/>
    </font>
    <font>
      <b/>
      <sz val="12"/>
      <name val="仿宋_GB2312"/>
      <family val="3"/>
      <charset val="134"/>
    </font>
    <font>
      <sz val="12"/>
      <name val="仿宋_GB2312"/>
      <family val="3"/>
      <charset val="134"/>
    </font>
    <font>
      <sz val="9"/>
      <name val="宋体"/>
      <family val="3"/>
      <charset val="134"/>
    </font>
    <font>
      <sz val="16"/>
      <name val="方正黑体_GBK"/>
      <family val="4"/>
      <charset val="134"/>
    </font>
    <font>
      <sz val="14"/>
      <name val="宋体"/>
      <family val="3"/>
      <charset val="134"/>
      <scheme val="minor"/>
    </font>
    <font>
      <sz val="11"/>
      <name val="仿宋_GB2312"/>
      <family val="3"/>
      <charset val="134"/>
    </font>
  </fonts>
  <fills count="5">
    <fill>
      <patternFill patternType="none"/>
    </fill>
    <fill>
      <patternFill patternType="gray125"/>
    </fill>
    <fill>
      <patternFill patternType="solid">
        <fgColor rgb="FFFFFFFF"/>
        <bgColor indexed="64"/>
      </patternFill>
    </fill>
    <fill>
      <patternFill patternType="solid">
        <fgColor rgb="FFC6EFCE"/>
      </patternFill>
    </fill>
    <fill>
      <patternFill patternType="solid">
        <fgColor theme="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8"/>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8"/>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8"/>
      </bottom>
      <diagonal/>
    </border>
    <border>
      <left style="thin">
        <color indexed="64"/>
      </left>
      <right style="thin">
        <color indexed="8"/>
      </right>
      <top style="thin">
        <color indexed="64"/>
      </top>
      <bottom style="thin">
        <color indexed="8"/>
      </bottom>
      <diagonal/>
    </border>
  </borders>
  <cellStyleXfs count="3">
    <xf numFmtId="0" fontId="0" fillId="0" borderId="0"/>
    <xf numFmtId="9" fontId="8" fillId="0" borderId="0" applyFont="0" applyFill="0" applyBorder="0" applyAlignment="0" applyProtection="0">
      <alignment vertical="center"/>
    </xf>
    <xf numFmtId="0" fontId="9" fillId="3" borderId="0" applyNumberFormat="0" applyBorder="0" applyAlignment="0" applyProtection="0">
      <alignment vertical="center"/>
    </xf>
  </cellStyleXfs>
  <cellXfs count="102">
    <xf numFmtId="0" fontId="0" fillId="0" borderId="0" xfId="0"/>
    <xf numFmtId="0" fontId="2" fillId="2" borderId="0" xfId="0" applyFont="1" applyFill="1" applyAlignment="1">
      <alignment horizontal="left" vertical="center"/>
    </xf>
    <xf numFmtId="0" fontId="3" fillId="2" borderId="0" xfId="0" applyFont="1" applyFill="1" applyAlignment="1">
      <alignment horizontal="right" vertical="center"/>
    </xf>
    <xf numFmtId="0" fontId="4" fillId="2" borderId="0" xfId="0" applyFont="1" applyFill="1" applyAlignment="1">
      <alignment horizontal="left" vertical="center"/>
    </xf>
    <xf numFmtId="0" fontId="5" fillId="2" borderId="1" xfId="0" applyFont="1" applyFill="1" applyBorder="1" applyAlignment="1">
      <alignment horizontal="center" vertical="center"/>
    </xf>
    <xf numFmtId="0" fontId="5" fillId="2" borderId="0" xfId="0" applyFont="1" applyFill="1" applyAlignment="1">
      <alignment horizontal="left" vertical="center"/>
    </xf>
    <xf numFmtId="0" fontId="6" fillId="2" borderId="1" xfId="0" applyFont="1" applyFill="1" applyBorder="1" applyAlignment="1">
      <alignment horizontal="left" vertical="center"/>
    </xf>
    <xf numFmtId="176" fontId="6" fillId="2" borderId="1" xfId="0" applyNumberFormat="1" applyFont="1" applyFill="1" applyBorder="1" applyAlignment="1">
      <alignment horizontal="right" vertical="center"/>
    </xf>
    <xf numFmtId="0" fontId="6" fillId="2" borderId="0" xfId="0" applyFont="1" applyFill="1" applyAlignment="1">
      <alignment horizontal="left" vertical="center"/>
    </xf>
    <xf numFmtId="0" fontId="7" fillId="2" borderId="1" xfId="0" applyFont="1" applyFill="1" applyBorder="1" applyAlignment="1">
      <alignment horizontal="center" vertical="center"/>
    </xf>
    <xf numFmtId="176" fontId="7" fillId="2" borderId="1" xfId="0" applyNumberFormat="1" applyFont="1" applyFill="1" applyBorder="1" applyAlignment="1">
      <alignment horizontal="right" vertical="center"/>
    </xf>
    <xf numFmtId="0" fontId="7" fillId="2" borderId="0" xfId="0" applyFont="1" applyFill="1" applyAlignment="1">
      <alignment horizontal="left" vertical="center"/>
    </xf>
    <xf numFmtId="0" fontId="6" fillId="2" borderId="1" xfId="0" applyFont="1" applyFill="1" applyBorder="1" applyAlignment="1">
      <alignment horizontal="center" vertical="center"/>
    </xf>
    <xf numFmtId="0" fontId="1" fillId="2" borderId="0" xfId="0" applyFont="1" applyFill="1" applyAlignment="1">
      <alignment horizontal="left" vertical="center"/>
    </xf>
    <xf numFmtId="0" fontId="4" fillId="2" borderId="0" xfId="0" applyFont="1" applyFill="1" applyAlignment="1">
      <alignment horizontal="center" vertical="center"/>
    </xf>
    <xf numFmtId="0" fontId="5" fillId="2" borderId="0" xfId="0" applyFont="1" applyFill="1" applyAlignment="1">
      <alignment horizontal="center" vertical="center"/>
    </xf>
    <xf numFmtId="0" fontId="6" fillId="2" borderId="1" xfId="0" applyFont="1" applyFill="1" applyBorder="1" applyAlignment="1">
      <alignment horizontal="left" vertical="center" indent="3"/>
    </xf>
    <xf numFmtId="0" fontId="6" fillId="2" borderId="1" xfId="0" applyFont="1" applyFill="1" applyBorder="1" applyAlignment="1">
      <alignment horizontal="left" vertical="center" indent="1"/>
    </xf>
    <xf numFmtId="0" fontId="6" fillId="2" borderId="1" xfId="0" applyFont="1" applyFill="1" applyBorder="1" applyAlignment="1">
      <alignment horizontal="left" vertical="center" indent="2"/>
    </xf>
    <xf numFmtId="0" fontId="7" fillId="2" borderId="0" xfId="0" applyFont="1" applyFill="1" applyAlignment="1">
      <alignment horizontal="center" vertical="center"/>
    </xf>
    <xf numFmtId="0" fontId="3" fillId="2" borderId="0" xfId="0" applyFont="1" applyFill="1" applyAlignment="1">
      <alignment horizontal="left" vertical="center"/>
    </xf>
    <xf numFmtId="0" fontId="3" fillId="2" borderId="1" xfId="0" applyFont="1" applyFill="1" applyBorder="1" applyAlignment="1">
      <alignment horizontal="center" vertical="center"/>
    </xf>
    <xf numFmtId="176" fontId="3" fillId="2" borderId="1" xfId="0" applyNumberFormat="1" applyFont="1" applyFill="1" applyBorder="1" applyAlignment="1">
      <alignment horizontal="right" vertical="center"/>
    </xf>
    <xf numFmtId="0" fontId="3" fillId="2" borderId="1" xfId="0" applyFont="1" applyFill="1" applyBorder="1" applyAlignment="1">
      <alignment horizontal="left" vertical="center"/>
    </xf>
    <xf numFmtId="0" fontId="6" fillId="2" borderId="1" xfId="0" applyFont="1" applyFill="1" applyBorder="1" applyAlignment="1">
      <alignment horizontal="left" vertical="center" wrapText="1"/>
    </xf>
    <xf numFmtId="0" fontId="6" fillId="2" borderId="0" xfId="0" applyFont="1" applyFill="1" applyAlignment="1">
      <alignment horizontal="left"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176" fontId="7" fillId="2" borderId="1" xfId="0" applyNumberFormat="1" applyFont="1" applyFill="1" applyBorder="1" applyAlignment="1">
      <alignment horizontal="right" vertical="center" wrapText="1"/>
    </xf>
    <xf numFmtId="0" fontId="7" fillId="2" borderId="0" xfId="0" applyFont="1" applyFill="1" applyAlignment="1">
      <alignment horizontal="left" vertical="center" wrapText="1"/>
    </xf>
    <xf numFmtId="0" fontId="6" fillId="2" borderId="1" xfId="0" applyFont="1" applyFill="1" applyBorder="1" applyAlignment="1">
      <alignment horizontal="right" vertical="center"/>
    </xf>
    <xf numFmtId="0" fontId="7" fillId="2" borderId="1" xfId="0" applyFont="1" applyFill="1" applyBorder="1" applyAlignment="1">
      <alignment horizontal="right" vertical="center"/>
    </xf>
    <xf numFmtId="0" fontId="6" fillId="2" borderId="1" xfId="0" applyFont="1" applyFill="1" applyBorder="1" applyAlignment="1">
      <alignment horizontal="left" vertical="center" wrapText="1" indent="3"/>
    </xf>
    <xf numFmtId="0" fontId="12" fillId="4" borderId="0" xfId="0" applyFont="1" applyFill="1" applyBorder="1" applyAlignment="1">
      <alignment vertical="center"/>
    </xf>
    <xf numFmtId="0" fontId="13" fillId="4" borderId="2"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3" fillId="4" borderId="1" xfId="0" applyFont="1" applyFill="1" applyBorder="1" applyAlignment="1">
      <alignment horizontal="center" vertical="center"/>
    </xf>
    <xf numFmtId="0" fontId="13" fillId="4" borderId="3" xfId="0" applyFont="1" applyFill="1" applyBorder="1" applyAlignment="1">
      <alignment horizontal="center" vertical="center"/>
    </xf>
    <xf numFmtId="0" fontId="13" fillId="4" borderId="3"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16" fillId="4" borderId="0" xfId="0" applyFont="1" applyFill="1" applyBorder="1" applyAlignment="1">
      <alignment horizontal="center" vertical="center"/>
    </xf>
    <xf numFmtId="0" fontId="13" fillId="4" borderId="1" xfId="0" applyFont="1" applyFill="1" applyBorder="1" applyAlignment="1">
      <alignment horizontal="left" vertical="center" wrapText="1"/>
    </xf>
    <xf numFmtId="0" fontId="14" fillId="4" borderId="1" xfId="0" applyFont="1" applyFill="1" applyBorder="1" applyAlignment="1">
      <alignment horizontal="center" vertical="center"/>
    </xf>
    <xf numFmtId="0" fontId="17" fillId="4" borderId="0" xfId="0" applyFont="1" applyFill="1" applyBorder="1" applyAlignment="1">
      <alignment horizontal="center" vertical="center"/>
    </xf>
    <xf numFmtId="0" fontId="14" fillId="4" borderId="1" xfId="0" applyFont="1" applyFill="1" applyBorder="1" applyAlignment="1">
      <alignment horizontal="left" vertical="center" wrapText="1"/>
    </xf>
    <xf numFmtId="9" fontId="14" fillId="4" borderId="1" xfId="0" applyNumberFormat="1" applyFont="1" applyFill="1" applyBorder="1" applyAlignment="1">
      <alignment horizontal="center" vertical="center" wrapText="1"/>
    </xf>
    <xf numFmtId="0" fontId="14" fillId="4" borderId="7" xfId="0" applyFont="1" applyFill="1" applyBorder="1" applyAlignment="1">
      <alignment horizontal="center" vertical="center" wrapText="1"/>
    </xf>
    <xf numFmtId="0" fontId="18" fillId="4" borderId="0" xfId="0" applyFont="1" applyFill="1" applyBorder="1" applyAlignment="1">
      <alignment vertical="center"/>
    </xf>
    <xf numFmtId="0" fontId="14" fillId="4" borderId="8" xfId="0" applyFont="1" applyFill="1" applyBorder="1" applyAlignment="1">
      <alignment horizontal="center" vertical="center" wrapText="1"/>
    </xf>
    <xf numFmtId="0" fontId="14" fillId="4" borderId="8" xfId="0" applyFont="1" applyFill="1" applyBorder="1" applyAlignment="1">
      <alignment horizontal="center" vertical="center"/>
    </xf>
    <xf numFmtId="0" fontId="14" fillId="4" borderId="8" xfId="0" applyFont="1" applyFill="1" applyBorder="1" applyAlignment="1">
      <alignment horizontal="left" vertical="center" wrapText="1"/>
    </xf>
    <xf numFmtId="9" fontId="14" fillId="4" borderId="8" xfId="0" applyNumberFormat="1" applyFont="1" applyFill="1" applyBorder="1" applyAlignment="1">
      <alignment horizontal="center" vertical="center" wrapText="1"/>
    </xf>
    <xf numFmtId="0" fontId="14" fillId="4" borderId="0" xfId="0" applyFont="1" applyFill="1" applyBorder="1" applyAlignment="1">
      <alignment vertical="center" wrapText="1"/>
    </xf>
    <xf numFmtId="0" fontId="14" fillId="4" borderId="9" xfId="0" applyFont="1" applyFill="1" applyBorder="1" applyAlignment="1">
      <alignment horizontal="center" vertical="center" wrapText="1"/>
    </xf>
    <xf numFmtId="0" fontId="18" fillId="4" borderId="8" xfId="0" applyFont="1" applyFill="1" applyBorder="1" applyAlignment="1">
      <alignment horizontal="center" vertical="center"/>
    </xf>
    <xf numFmtId="0" fontId="14" fillId="4" borderId="10" xfId="0" applyFont="1" applyFill="1" applyBorder="1" applyAlignment="1">
      <alignment horizontal="center" vertical="center" wrapText="1"/>
    </xf>
    <xf numFmtId="0" fontId="12" fillId="4" borderId="8" xfId="2" applyFont="1" applyFill="1" applyBorder="1" applyAlignment="1">
      <alignment horizontal="center" vertical="center" wrapText="1"/>
    </xf>
    <xf numFmtId="0" fontId="18" fillId="4" borderId="8" xfId="2" applyFont="1" applyFill="1" applyBorder="1" applyAlignment="1">
      <alignment horizontal="center" vertical="center" wrapText="1"/>
    </xf>
    <xf numFmtId="0" fontId="12" fillId="4" borderId="8" xfId="2" applyFont="1" applyFill="1" applyBorder="1" applyAlignment="1">
      <alignment horizontal="left" vertical="center" wrapText="1"/>
    </xf>
    <xf numFmtId="0" fontId="12" fillId="4" borderId="0" xfId="2" applyFont="1" applyFill="1" applyBorder="1" applyAlignment="1">
      <alignment vertical="center" wrapText="1"/>
    </xf>
    <xf numFmtId="0" fontId="12" fillId="4" borderId="8" xfId="2" applyFont="1" applyFill="1" applyBorder="1" applyAlignment="1">
      <alignment horizontal="center" vertical="center"/>
    </xf>
    <xf numFmtId="0" fontId="12" fillId="4" borderId="0" xfId="2" applyFont="1" applyFill="1" applyAlignment="1">
      <alignment horizontal="center" vertical="center"/>
    </xf>
    <xf numFmtId="0" fontId="14" fillId="4" borderId="0" xfId="0" applyFont="1" applyFill="1" applyBorder="1" applyAlignment="1">
      <alignment horizontal="center" vertical="center" wrapText="1"/>
    </xf>
    <xf numFmtId="0" fontId="14" fillId="4" borderId="2" xfId="0" applyFont="1" applyFill="1" applyBorder="1" applyAlignment="1">
      <alignment horizontal="center" vertical="center" wrapText="1"/>
    </xf>
    <xf numFmtId="9" fontId="14" fillId="4" borderId="8" xfId="1" applyNumberFormat="1" applyFont="1" applyFill="1" applyBorder="1" applyAlignment="1">
      <alignment horizontal="center" vertical="center"/>
    </xf>
    <xf numFmtId="0" fontId="12" fillId="4" borderId="0" xfId="0" applyFont="1" applyFill="1" applyAlignment="1">
      <alignment horizontal="center" vertical="center"/>
    </xf>
    <xf numFmtId="0" fontId="14" fillId="4" borderId="8" xfId="0" applyFont="1" applyFill="1" applyBorder="1" applyAlignment="1">
      <alignment vertical="center" wrapText="1"/>
    </xf>
    <xf numFmtId="0" fontId="12" fillId="4" borderId="0" xfId="0" applyFont="1" applyFill="1" applyAlignment="1">
      <alignment vertical="center"/>
    </xf>
    <xf numFmtId="9" fontId="14" fillId="4" borderId="9" xfId="1" applyNumberFormat="1" applyFont="1" applyFill="1" applyBorder="1" applyAlignment="1">
      <alignment horizontal="center" vertical="center"/>
    </xf>
    <xf numFmtId="0" fontId="12" fillId="4" borderId="0" xfId="0" applyFont="1" applyFill="1" applyBorder="1" applyAlignment="1">
      <alignment horizontal="center" vertical="center" wrapText="1"/>
    </xf>
    <xf numFmtId="0" fontId="18" fillId="4" borderId="0" xfId="0" applyFont="1" applyFill="1" applyBorder="1" applyAlignment="1">
      <alignment horizontal="center" vertical="center" wrapText="1"/>
    </xf>
    <xf numFmtId="0" fontId="12" fillId="4" borderId="0" xfId="0" applyFont="1" applyFill="1" applyBorder="1" applyAlignment="1">
      <alignment horizontal="left" vertical="center" wrapText="1"/>
    </xf>
    <xf numFmtId="0" fontId="12" fillId="4" borderId="0" xfId="0" applyFont="1" applyFill="1" applyBorder="1" applyAlignment="1">
      <alignment horizontal="center" vertical="center"/>
    </xf>
    <xf numFmtId="0" fontId="5"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1" fillId="2" borderId="1" xfId="0" applyFont="1" applyFill="1" applyBorder="1" applyAlignment="1">
      <alignment horizontal="left" vertical="center"/>
    </xf>
    <xf numFmtId="0" fontId="7" fillId="2" borderId="1" xfId="0" applyFont="1" applyFill="1" applyBorder="1" applyAlignment="1">
      <alignment horizontal="center" vertical="center"/>
    </xf>
    <xf numFmtId="0" fontId="4" fillId="2" borderId="0" xfId="0" applyFont="1" applyFill="1" applyAlignment="1">
      <alignment horizontal="center" vertical="center"/>
    </xf>
    <xf numFmtId="0" fontId="1" fillId="2" borderId="0" xfId="0" applyFont="1" applyFill="1" applyAlignment="1">
      <alignment horizontal="left" vertical="center"/>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right" vertical="center" wrapText="1"/>
    </xf>
    <xf numFmtId="0" fontId="6" fillId="2" borderId="1" xfId="0" applyFont="1" applyFill="1" applyBorder="1" applyAlignment="1">
      <alignment horizontal="left" vertical="center"/>
    </xf>
    <xf numFmtId="0" fontId="14" fillId="4" borderId="1" xfId="0" applyFont="1" applyFill="1" applyBorder="1" applyAlignment="1">
      <alignment horizontal="center" vertical="center" wrapText="1"/>
    </xf>
    <xf numFmtId="0" fontId="14" fillId="4" borderId="1" xfId="0" applyFont="1" applyFill="1" applyBorder="1" applyAlignment="1">
      <alignment horizontal="left" vertical="center" wrapText="1"/>
    </xf>
    <xf numFmtId="0" fontId="13" fillId="4" borderId="4" xfId="0" applyFont="1" applyFill="1" applyBorder="1" applyAlignment="1">
      <alignment horizontal="center" vertical="center" wrapText="1"/>
    </xf>
    <xf numFmtId="0" fontId="13" fillId="4" borderId="5" xfId="0" applyFont="1" applyFill="1" applyBorder="1" applyAlignment="1">
      <alignment horizontal="center" vertical="center" wrapText="1"/>
    </xf>
    <xf numFmtId="0" fontId="13" fillId="4" borderId="5" xfId="0" applyFont="1" applyFill="1" applyBorder="1" applyAlignment="1">
      <alignment horizontal="left" vertical="center" wrapText="1"/>
    </xf>
    <xf numFmtId="0" fontId="13" fillId="4" borderId="1" xfId="0" applyFont="1" applyFill="1" applyBorder="1" applyAlignment="1">
      <alignment horizontal="center" vertical="center" wrapText="1"/>
    </xf>
    <xf numFmtId="0" fontId="14" fillId="4" borderId="4" xfId="0" applyFont="1" applyFill="1" applyBorder="1" applyAlignment="1">
      <alignment horizontal="left" vertical="center" wrapText="1"/>
    </xf>
    <xf numFmtId="0" fontId="14" fillId="4" borderId="5" xfId="0" applyFont="1" applyFill="1" applyBorder="1" applyAlignment="1">
      <alignment horizontal="left" vertical="center" wrapText="1"/>
    </xf>
    <xf numFmtId="0" fontId="14" fillId="4" borderId="6" xfId="0" applyFont="1" applyFill="1" applyBorder="1" applyAlignment="1">
      <alignment horizontal="left" vertical="center" wrapText="1"/>
    </xf>
    <xf numFmtId="0" fontId="13" fillId="4" borderId="1" xfId="0" applyFont="1" applyFill="1" applyBorder="1" applyAlignment="1">
      <alignment horizontal="left" vertical="center" wrapText="1"/>
    </xf>
    <xf numFmtId="0" fontId="13" fillId="4" borderId="1" xfId="0" applyFont="1" applyFill="1" applyBorder="1" applyAlignment="1">
      <alignment horizontal="center" vertical="center"/>
    </xf>
    <xf numFmtId="0" fontId="13" fillId="4" borderId="3" xfId="0" applyFont="1" applyFill="1" applyBorder="1" applyAlignment="1">
      <alignment horizontal="center" vertical="center" wrapText="1"/>
    </xf>
    <xf numFmtId="0" fontId="13" fillId="4" borderId="3" xfId="0" applyFont="1" applyFill="1" applyBorder="1" applyAlignment="1">
      <alignment horizontal="left" vertical="center" wrapText="1"/>
    </xf>
    <xf numFmtId="0" fontId="13" fillId="4" borderId="3" xfId="0" applyFont="1" applyFill="1" applyBorder="1" applyAlignment="1">
      <alignment horizontal="center" vertical="center"/>
    </xf>
    <xf numFmtId="0" fontId="11" fillId="4" borderId="0" xfId="0" applyFont="1" applyFill="1" applyBorder="1" applyAlignment="1">
      <alignment horizontal="center" vertical="center" wrapText="1"/>
    </xf>
    <xf numFmtId="0" fontId="11" fillId="4" borderId="0" xfId="0" applyFont="1" applyFill="1" applyBorder="1" applyAlignment="1">
      <alignment horizontal="left" vertical="center" wrapText="1"/>
    </xf>
    <xf numFmtId="0" fontId="13" fillId="4" borderId="2" xfId="0" applyFont="1" applyFill="1" applyBorder="1" applyAlignment="1">
      <alignment horizontal="center" vertical="center" wrapText="1"/>
    </xf>
    <xf numFmtId="0" fontId="13" fillId="4" borderId="2" xfId="0" applyFont="1" applyFill="1" applyBorder="1" applyAlignment="1">
      <alignment horizontal="left" vertical="center" wrapText="1"/>
    </xf>
    <xf numFmtId="0" fontId="14" fillId="4" borderId="3" xfId="0" applyFont="1" applyFill="1" applyBorder="1" applyAlignment="1">
      <alignment horizontal="left" vertical="center" wrapText="1"/>
    </xf>
    <xf numFmtId="177" fontId="7" fillId="2" borderId="1" xfId="0" applyNumberFormat="1" applyFont="1" applyFill="1" applyBorder="1" applyAlignment="1">
      <alignment horizontal="right" vertical="center"/>
    </xf>
  </cellXfs>
  <cellStyles count="3">
    <cellStyle name="百分比" xfId="1" builtinId="5"/>
    <cellStyle name="常规" xfId="0" builtinId="0"/>
    <cellStyle name="好" xfId="2" builtin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
  <sheetViews>
    <sheetView showGridLines="0" workbookViewId="0">
      <selection sqref="A1:D1"/>
    </sheetView>
  </sheetViews>
  <sheetFormatPr defaultRowHeight="13.5"/>
  <cols>
    <col min="1" max="1" width="42.875" customWidth="1"/>
    <col min="2" max="2" width="28.625" customWidth="1"/>
    <col min="3" max="3" width="42.875" customWidth="1"/>
    <col min="4" max="4" width="28.625" customWidth="1"/>
    <col min="5" max="5" width="14.25" customWidth="1"/>
  </cols>
  <sheetData>
    <row r="1" spans="1:5" ht="18.75" customHeight="1">
      <c r="A1" s="75" t="s">
        <v>0</v>
      </c>
      <c r="B1" s="75"/>
      <c r="C1" s="75"/>
      <c r="D1" s="75"/>
      <c r="E1" s="1"/>
    </row>
    <row r="2" spans="1:5" ht="17.25" customHeight="1">
      <c r="D2" s="2" t="s">
        <v>1</v>
      </c>
    </row>
    <row r="3" spans="1:5" ht="30" customHeight="1">
      <c r="A3" s="74" t="s">
        <v>2</v>
      </c>
      <c r="B3" s="74"/>
      <c r="C3" s="74"/>
      <c r="D3" s="74"/>
      <c r="E3" s="3"/>
    </row>
    <row r="4" spans="1:5" ht="22.5" customHeight="1">
      <c r="A4" s="73" t="s">
        <v>3</v>
      </c>
      <c r="B4" s="73"/>
      <c r="C4" s="73" t="s">
        <v>4</v>
      </c>
      <c r="D4" s="73"/>
      <c r="E4" s="5"/>
    </row>
    <row r="5" spans="1:5" ht="22.5" customHeight="1">
      <c r="A5" s="4" t="s">
        <v>5</v>
      </c>
      <c r="B5" s="4" t="s">
        <v>6</v>
      </c>
      <c r="C5" s="4" t="s">
        <v>5</v>
      </c>
      <c r="D5" s="4" t="s">
        <v>6</v>
      </c>
      <c r="E5" s="5"/>
    </row>
    <row r="6" spans="1:5" ht="18.75" customHeight="1">
      <c r="A6" s="6" t="s">
        <v>8</v>
      </c>
      <c r="B6" s="7">
        <v>10728.199736</v>
      </c>
      <c r="C6" s="6" t="s">
        <v>7</v>
      </c>
      <c r="D6" s="7">
        <v>11549.729012</v>
      </c>
      <c r="E6" s="8"/>
    </row>
    <row r="7" spans="1:5" ht="18.75" customHeight="1">
      <c r="A7" s="6" t="s">
        <v>10</v>
      </c>
      <c r="B7" s="7">
        <v>0</v>
      </c>
      <c r="C7" s="6" t="s">
        <v>9</v>
      </c>
      <c r="D7" s="7">
        <v>0</v>
      </c>
      <c r="E7" s="8"/>
    </row>
    <row r="8" spans="1:5" ht="18.75" customHeight="1">
      <c r="A8" s="6" t="s">
        <v>11</v>
      </c>
      <c r="B8" s="7">
        <v>0</v>
      </c>
      <c r="C8" s="6" t="s">
        <v>12</v>
      </c>
      <c r="D8" s="7">
        <v>0</v>
      </c>
      <c r="E8" s="8"/>
    </row>
    <row r="9" spans="1:5" ht="18.75" customHeight="1">
      <c r="A9" s="6" t="s">
        <v>14</v>
      </c>
      <c r="B9" s="7">
        <v>0</v>
      </c>
      <c r="C9" s="6" t="s">
        <v>13</v>
      </c>
      <c r="D9" s="7">
        <v>0</v>
      </c>
      <c r="E9" s="8"/>
    </row>
    <row r="10" spans="1:5" ht="18.75" customHeight="1">
      <c r="A10" s="6" t="s">
        <v>15</v>
      </c>
      <c r="B10" s="7">
        <v>0</v>
      </c>
      <c r="C10" s="6" t="s">
        <v>16</v>
      </c>
      <c r="D10" s="7">
        <v>0</v>
      </c>
      <c r="E10" s="8"/>
    </row>
    <row r="11" spans="1:5" ht="18.75" customHeight="1">
      <c r="A11" s="6" t="s">
        <v>17</v>
      </c>
      <c r="B11" s="7">
        <v>0</v>
      </c>
      <c r="C11" s="6" t="s">
        <v>18</v>
      </c>
      <c r="D11" s="7">
        <v>0</v>
      </c>
      <c r="E11" s="8"/>
    </row>
    <row r="12" spans="1:5" ht="18.75" customHeight="1">
      <c r="A12" s="6" t="s">
        <v>19</v>
      </c>
      <c r="B12" s="7">
        <v>0</v>
      </c>
      <c r="C12" s="6" t="s">
        <v>20</v>
      </c>
      <c r="D12" s="7">
        <v>0</v>
      </c>
      <c r="E12" s="8"/>
    </row>
    <row r="13" spans="1:5" ht="18.75" customHeight="1">
      <c r="A13" s="6" t="s">
        <v>22</v>
      </c>
      <c r="B13" s="7">
        <v>0</v>
      </c>
      <c r="C13" s="6" t="s">
        <v>21</v>
      </c>
      <c r="D13" s="7">
        <v>1933.74234</v>
      </c>
      <c r="E13" s="8"/>
    </row>
    <row r="14" spans="1:5" ht="18.75" customHeight="1">
      <c r="A14" s="6" t="s">
        <v>24</v>
      </c>
      <c r="B14" s="7">
        <v>0</v>
      </c>
      <c r="C14" s="6" t="s">
        <v>23</v>
      </c>
      <c r="D14" s="7">
        <v>0</v>
      </c>
      <c r="E14" s="8"/>
    </row>
    <row r="15" spans="1:5" ht="18.75" customHeight="1">
      <c r="A15" s="6"/>
      <c r="B15" s="7"/>
      <c r="C15" s="6" t="s">
        <v>25</v>
      </c>
      <c r="D15" s="7">
        <v>206.17408800000001</v>
      </c>
      <c r="E15" s="8"/>
    </row>
    <row r="16" spans="1:5" ht="18.75" customHeight="1">
      <c r="A16" s="6"/>
      <c r="B16" s="7"/>
      <c r="C16" s="6" t="s">
        <v>26</v>
      </c>
      <c r="D16" s="7">
        <v>0</v>
      </c>
      <c r="E16" s="8"/>
    </row>
    <row r="17" spans="1:5" ht="18.75" customHeight="1">
      <c r="A17" s="6"/>
      <c r="B17" s="7"/>
      <c r="C17" s="6" t="s">
        <v>27</v>
      </c>
      <c r="D17" s="7">
        <v>0</v>
      </c>
      <c r="E17" s="8"/>
    </row>
    <row r="18" spans="1:5" ht="18.75" customHeight="1">
      <c r="A18" s="6"/>
      <c r="B18" s="7"/>
      <c r="C18" s="6" t="s">
        <v>28</v>
      </c>
      <c r="D18" s="7">
        <v>0</v>
      </c>
      <c r="E18" s="8"/>
    </row>
    <row r="19" spans="1:5" ht="18.75" customHeight="1">
      <c r="A19" s="6"/>
      <c r="B19" s="7"/>
      <c r="C19" s="6" t="s">
        <v>29</v>
      </c>
      <c r="D19" s="7">
        <v>0</v>
      </c>
      <c r="E19" s="8"/>
    </row>
    <row r="20" spans="1:5" ht="18.75" customHeight="1">
      <c r="A20" s="6"/>
      <c r="B20" s="7"/>
      <c r="C20" s="6" t="s">
        <v>30</v>
      </c>
      <c r="D20" s="7">
        <v>461</v>
      </c>
      <c r="E20" s="8"/>
    </row>
    <row r="21" spans="1:5" ht="18.75" customHeight="1">
      <c r="A21" s="6"/>
      <c r="B21" s="7"/>
      <c r="C21" s="6" t="s">
        <v>31</v>
      </c>
      <c r="D21" s="7">
        <v>0</v>
      </c>
      <c r="E21" s="8"/>
    </row>
    <row r="22" spans="1:5" ht="18.75" customHeight="1">
      <c r="A22" s="6"/>
      <c r="B22" s="7"/>
      <c r="C22" s="6" t="s">
        <v>32</v>
      </c>
      <c r="D22" s="7">
        <v>0</v>
      </c>
      <c r="E22" s="8"/>
    </row>
    <row r="23" spans="1:5" ht="18.75" customHeight="1">
      <c r="A23" s="6"/>
      <c r="B23" s="7"/>
      <c r="C23" s="6" t="s">
        <v>33</v>
      </c>
      <c r="D23" s="7">
        <v>0</v>
      </c>
      <c r="E23" s="8"/>
    </row>
    <row r="24" spans="1:5" ht="18.75" customHeight="1">
      <c r="A24" s="6"/>
      <c r="B24" s="7"/>
      <c r="C24" s="6" t="s">
        <v>34</v>
      </c>
      <c r="D24" s="7">
        <v>0</v>
      </c>
      <c r="E24" s="8"/>
    </row>
    <row r="25" spans="1:5" ht="18.75" customHeight="1">
      <c r="A25" s="6"/>
      <c r="B25" s="7"/>
      <c r="C25" s="6" t="s">
        <v>35</v>
      </c>
      <c r="D25" s="7">
        <v>303.15680099999997</v>
      </c>
      <c r="E25" s="8"/>
    </row>
    <row r="26" spans="1:5" ht="18.75" customHeight="1">
      <c r="A26" s="6"/>
      <c r="B26" s="7"/>
      <c r="C26" s="6" t="s">
        <v>36</v>
      </c>
      <c r="D26" s="7">
        <v>0</v>
      </c>
      <c r="E26" s="8"/>
    </row>
    <row r="27" spans="1:5" ht="18.75" customHeight="1">
      <c r="A27" s="6"/>
      <c r="B27" s="7"/>
      <c r="C27" s="6" t="s">
        <v>37</v>
      </c>
      <c r="D27" s="7">
        <v>0</v>
      </c>
      <c r="E27" s="8"/>
    </row>
    <row r="28" spans="1:5" ht="18.75" customHeight="1">
      <c r="A28" s="6"/>
      <c r="B28" s="7"/>
      <c r="C28" s="6" t="s">
        <v>38</v>
      </c>
      <c r="D28" s="7">
        <v>0</v>
      </c>
      <c r="E28" s="8"/>
    </row>
    <row r="29" spans="1:5" ht="18.75" customHeight="1">
      <c r="A29" s="6"/>
      <c r="B29" s="7"/>
      <c r="C29" s="6" t="s">
        <v>39</v>
      </c>
      <c r="D29" s="7">
        <v>0</v>
      </c>
      <c r="E29" s="8"/>
    </row>
    <row r="30" spans="1:5" ht="18.75" customHeight="1">
      <c r="A30" s="6"/>
      <c r="B30" s="7"/>
      <c r="C30" s="6" t="s">
        <v>40</v>
      </c>
      <c r="D30" s="7">
        <v>0</v>
      </c>
      <c r="E30" s="8"/>
    </row>
    <row r="31" spans="1:5" ht="18.75" customHeight="1">
      <c r="A31" s="6"/>
      <c r="B31" s="7"/>
      <c r="C31" s="6" t="s">
        <v>41</v>
      </c>
      <c r="D31" s="7">
        <v>0</v>
      </c>
      <c r="E31" s="8"/>
    </row>
    <row r="32" spans="1:5" ht="18.75" customHeight="1">
      <c r="A32" s="6"/>
      <c r="B32" s="7"/>
      <c r="C32" s="6" t="s">
        <v>42</v>
      </c>
      <c r="D32" s="7">
        <v>0</v>
      </c>
      <c r="E32" s="8"/>
    </row>
    <row r="33" spans="1:5" ht="18.75" customHeight="1">
      <c r="A33" s="6"/>
      <c r="B33" s="7"/>
      <c r="C33" s="6" t="s">
        <v>43</v>
      </c>
      <c r="D33" s="7">
        <v>0</v>
      </c>
      <c r="E33" s="8"/>
    </row>
    <row r="34" spans="1:5" ht="18.75" customHeight="1">
      <c r="A34" s="6"/>
      <c r="B34" s="7"/>
      <c r="C34" s="6" t="s">
        <v>44</v>
      </c>
      <c r="D34" s="7">
        <v>0</v>
      </c>
      <c r="E34" s="8"/>
    </row>
    <row r="35" spans="1:5" ht="18.75" customHeight="1">
      <c r="A35" s="6"/>
      <c r="B35" s="7"/>
      <c r="C35" s="6" t="s">
        <v>45</v>
      </c>
      <c r="D35" s="7">
        <v>0</v>
      </c>
      <c r="E35" s="8"/>
    </row>
    <row r="36" spans="1:5" ht="18.75" customHeight="1">
      <c r="A36" s="6"/>
      <c r="B36" s="7"/>
      <c r="C36" s="6" t="s">
        <v>46</v>
      </c>
      <c r="D36" s="7">
        <v>0</v>
      </c>
      <c r="E36" s="8"/>
    </row>
    <row r="37" spans="1:5" ht="18.75" customHeight="1">
      <c r="A37" s="9" t="s">
        <v>48</v>
      </c>
      <c r="B37" s="10">
        <v>10728.199736</v>
      </c>
      <c r="C37" s="9" t="s">
        <v>47</v>
      </c>
      <c r="D37" s="10">
        <v>14453.802240999999</v>
      </c>
      <c r="E37" s="11"/>
    </row>
    <row r="38" spans="1:5" ht="18.75" customHeight="1">
      <c r="A38" s="12" t="s">
        <v>49</v>
      </c>
      <c r="B38" s="7">
        <v>3725.6025049999998</v>
      </c>
      <c r="C38" s="12" t="s">
        <v>50</v>
      </c>
      <c r="D38" s="7">
        <v>0</v>
      </c>
      <c r="E38" s="8"/>
    </row>
    <row r="39" spans="1:5" ht="18.75" customHeight="1">
      <c r="A39" s="9" t="s">
        <v>52</v>
      </c>
      <c r="B39" s="10">
        <v>14453.802240999999</v>
      </c>
      <c r="C39" s="9" t="s">
        <v>51</v>
      </c>
      <c r="D39" s="10">
        <v>14453.802240999999</v>
      </c>
      <c r="E39" s="11"/>
    </row>
  </sheetData>
  <mergeCells count="4">
    <mergeCell ref="A4:B4"/>
    <mergeCell ref="C4:D4"/>
    <mergeCell ref="A3:D3"/>
    <mergeCell ref="A1:D1"/>
  </mergeCells>
  <phoneticPr fontId="10" type="noConversion"/>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
  <sheetViews>
    <sheetView showGridLines="0" workbookViewId="0">
      <selection activeCell="D23" sqref="D23"/>
    </sheetView>
  </sheetViews>
  <sheetFormatPr defaultRowHeight="13.5"/>
  <cols>
    <col min="1" max="2" width="28.625" customWidth="1"/>
    <col min="3" max="3" width="50" customWidth="1"/>
    <col min="4" max="14" width="28.625" customWidth="1"/>
    <col min="15" max="15" width="4.125" customWidth="1"/>
  </cols>
  <sheetData>
    <row r="1" spans="1:15" ht="18.75" customHeight="1">
      <c r="A1" s="13" t="s">
        <v>278</v>
      </c>
      <c r="B1" s="13"/>
      <c r="C1" s="13"/>
      <c r="D1" s="13"/>
      <c r="E1" s="13"/>
      <c r="F1" s="13"/>
      <c r="G1" s="13"/>
      <c r="H1" s="13"/>
      <c r="I1" s="13"/>
      <c r="J1" s="13"/>
      <c r="K1" s="13"/>
      <c r="L1" s="13"/>
      <c r="M1" s="13"/>
      <c r="N1" s="13"/>
      <c r="O1" s="13"/>
    </row>
    <row r="2" spans="1:15" ht="45" customHeight="1">
      <c r="A2" s="77" t="s">
        <v>279</v>
      </c>
      <c r="B2" s="77"/>
      <c r="C2" s="77"/>
      <c r="D2" s="77"/>
      <c r="E2" s="77"/>
      <c r="F2" s="77"/>
      <c r="G2" s="77"/>
      <c r="H2" s="77"/>
      <c r="I2" s="77"/>
      <c r="J2" s="77"/>
      <c r="K2" s="77"/>
      <c r="L2" s="77"/>
      <c r="M2" s="77"/>
      <c r="N2" s="77"/>
      <c r="O2" s="14"/>
    </row>
    <row r="3" spans="1:15" ht="20.25" customHeight="1">
      <c r="N3" s="2" t="s">
        <v>1</v>
      </c>
    </row>
    <row r="4" spans="1:15" ht="22.5" customHeight="1">
      <c r="A4" s="73" t="s">
        <v>280</v>
      </c>
      <c r="B4" s="73" t="s">
        <v>282</v>
      </c>
      <c r="C4" s="73" t="s">
        <v>285</v>
      </c>
      <c r="D4" s="73" t="s">
        <v>286</v>
      </c>
      <c r="E4" s="73" t="s">
        <v>281</v>
      </c>
      <c r="F4" s="73" t="s">
        <v>55</v>
      </c>
      <c r="G4" s="73" t="s">
        <v>284</v>
      </c>
      <c r="H4" s="73"/>
      <c r="I4" s="73"/>
      <c r="J4" s="73" t="s">
        <v>283</v>
      </c>
      <c r="K4" s="73"/>
      <c r="L4" s="73"/>
      <c r="M4" s="73" t="s">
        <v>68</v>
      </c>
      <c r="N4" s="73" t="s">
        <v>69</v>
      </c>
      <c r="O4" s="15"/>
    </row>
    <row r="5" spans="1:15" ht="22.5" customHeight="1">
      <c r="A5" s="73"/>
      <c r="B5" s="73"/>
      <c r="C5" s="73"/>
      <c r="D5" s="73"/>
      <c r="E5" s="73"/>
      <c r="F5" s="73"/>
      <c r="G5" s="4" t="s">
        <v>67</v>
      </c>
      <c r="H5" s="4" t="s">
        <v>59</v>
      </c>
      <c r="I5" s="4" t="s">
        <v>65</v>
      </c>
      <c r="J5" s="4" t="s">
        <v>67</v>
      </c>
      <c r="K5" s="4" t="s">
        <v>59</v>
      </c>
      <c r="L5" s="4" t="s">
        <v>65</v>
      </c>
      <c r="M5" s="73"/>
      <c r="N5" s="73"/>
      <c r="O5" s="15"/>
    </row>
    <row r="6" spans="1:15" ht="26.25" customHeight="1">
      <c r="A6" s="6" t="s">
        <v>288</v>
      </c>
      <c r="B6" s="6" t="s">
        <v>287</v>
      </c>
      <c r="C6" s="6" t="s">
        <v>289</v>
      </c>
      <c r="D6" s="6" t="s">
        <v>72</v>
      </c>
      <c r="E6" s="6" t="s">
        <v>73</v>
      </c>
      <c r="F6" s="7">
        <v>250</v>
      </c>
      <c r="G6" s="7">
        <v>224</v>
      </c>
      <c r="H6" s="7">
        <v>0</v>
      </c>
      <c r="I6" s="7">
        <v>0</v>
      </c>
      <c r="J6" s="7">
        <v>26</v>
      </c>
      <c r="K6" s="7">
        <v>0</v>
      </c>
      <c r="L6" s="7">
        <v>0</v>
      </c>
      <c r="M6" s="7">
        <v>0</v>
      </c>
      <c r="N6" s="7">
        <v>0</v>
      </c>
      <c r="O6" s="8"/>
    </row>
    <row r="7" spans="1:15" ht="26.25" customHeight="1">
      <c r="A7" s="6" t="s">
        <v>291</v>
      </c>
      <c r="B7" s="6" t="s">
        <v>290</v>
      </c>
      <c r="C7" s="6" t="s">
        <v>292</v>
      </c>
      <c r="D7" s="6" t="s">
        <v>72</v>
      </c>
      <c r="E7" s="6" t="s">
        <v>73</v>
      </c>
      <c r="F7" s="7">
        <v>126</v>
      </c>
      <c r="G7" s="7">
        <v>126</v>
      </c>
      <c r="H7" s="7">
        <v>0</v>
      </c>
      <c r="I7" s="7">
        <v>0</v>
      </c>
      <c r="J7" s="7">
        <v>0</v>
      </c>
      <c r="K7" s="7">
        <v>0</v>
      </c>
      <c r="L7" s="7">
        <v>0</v>
      </c>
      <c r="M7" s="7">
        <v>0</v>
      </c>
      <c r="N7" s="7">
        <v>0</v>
      </c>
      <c r="O7" s="8"/>
    </row>
    <row r="8" spans="1:15" ht="26.25" customHeight="1">
      <c r="A8" s="6" t="s">
        <v>288</v>
      </c>
      <c r="B8" s="6" t="s">
        <v>293</v>
      </c>
      <c r="C8" s="6" t="s">
        <v>294</v>
      </c>
      <c r="D8" s="6" t="s">
        <v>72</v>
      </c>
      <c r="E8" s="6" t="s">
        <v>73</v>
      </c>
      <c r="F8" s="7">
        <v>1577</v>
      </c>
      <c r="G8" s="7">
        <v>1470</v>
      </c>
      <c r="H8" s="7">
        <v>0</v>
      </c>
      <c r="I8" s="7">
        <v>0</v>
      </c>
      <c r="J8" s="7">
        <v>107</v>
      </c>
      <c r="K8" s="7">
        <v>0</v>
      </c>
      <c r="L8" s="7">
        <v>0</v>
      </c>
      <c r="M8" s="7">
        <v>0</v>
      </c>
      <c r="N8" s="7">
        <v>0</v>
      </c>
      <c r="O8" s="8"/>
    </row>
    <row r="9" spans="1:15" ht="26.25" customHeight="1">
      <c r="A9" s="6" t="s">
        <v>288</v>
      </c>
      <c r="B9" s="6" t="s">
        <v>295</v>
      </c>
      <c r="C9" s="6" t="s">
        <v>296</v>
      </c>
      <c r="D9" s="6" t="s">
        <v>72</v>
      </c>
      <c r="E9" s="6" t="s">
        <v>73</v>
      </c>
      <c r="F9" s="7">
        <v>955.29520000000002</v>
      </c>
      <c r="G9" s="7">
        <v>752</v>
      </c>
      <c r="H9" s="7">
        <v>0</v>
      </c>
      <c r="I9" s="7">
        <v>0</v>
      </c>
      <c r="J9" s="7">
        <v>203.29519999999999</v>
      </c>
      <c r="K9" s="7">
        <v>0</v>
      </c>
      <c r="L9" s="7">
        <v>0</v>
      </c>
      <c r="M9" s="7">
        <v>0</v>
      </c>
      <c r="N9" s="7">
        <v>0</v>
      </c>
      <c r="O9" s="8"/>
    </row>
    <row r="10" spans="1:15" ht="26.25" customHeight="1">
      <c r="A10" s="6" t="s">
        <v>288</v>
      </c>
      <c r="B10" s="6" t="s">
        <v>297</v>
      </c>
      <c r="C10" s="6" t="s">
        <v>298</v>
      </c>
      <c r="D10" s="6" t="s">
        <v>72</v>
      </c>
      <c r="E10" s="6" t="s">
        <v>73</v>
      </c>
      <c r="F10" s="7">
        <v>865.0127</v>
      </c>
      <c r="G10" s="7">
        <v>511</v>
      </c>
      <c r="H10" s="7">
        <v>0</v>
      </c>
      <c r="I10" s="7">
        <v>0</v>
      </c>
      <c r="J10" s="7">
        <v>354.0127</v>
      </c>
      <c r="K10" s="7">
        <v>0</v>
      </c>
      <c r="L10" s="7">
        <v>0</v>
      </c>
      <c r="M10" s="7">
        <v>0</v>
      </c>
      <c r="N10" s="7">
        <v>0</v>
      </c>
      <c r="O10" s="8"/>
    </row>
    <row r="11" spans="1:15" ht="26.25" customHeight="1">
      <c r="A11" s="6" t="s">
        <v>288</v>
      </c>
      <c r="B11" s="6" t="s">
        <v>300</v>
      </c>
      <c r="C11" s="6" t="s">
        <v>301</v>
      </c>
      <c r="D11" s="6" t="s">
        <v>72</v>
      </c>
      <c r="E11" s="6" t="s">
        <v>73</v>
      </c>
      <c r="F11" s="7">
        <v>483.99907999999999</v>
      </c>
      <c r="G11" s="7">
        <v>450</v>
      </c>
      <c r="H11" s="7">
        <v>0</v>
      </c>
      <c r="I11" s="7">
        <v>0</v>
      </c>
      <c r="J11" s="7">
        <v>33.999079999999999</v>
      </c>
      <c r="K11" s="7">
        <v>0</v>
      </c>
      <c r="L11" s="7">
        <v>0</v>
      </c>
      <c r="M11" s="7">
        <v>0</v>
      </c>
      <c r="N11" s="7">
        <v>0</v>
      </c>
      <c r="O11" s="8"/>
    </row>
    <row r="12" spans="1:15" ht="26.25" customHeight="1">
      <c r="A12" s="6" t="s">
        <v>288</v>
      </c>
      <c r="B12" s="6" t="s">
        <v>302</v>
      </c>
      <c r="C12" s="6" t="s">
        <v>303</v>
      </c>
      <c r="D12" s="6" t="s">
        <v>72</v>
      </c>
      <c r="E12" s="6" t="s">
        <v>73</v>
      </c>
      <c r="F12" s="7">
        <v>219.485525</v>
      </c>
      <c r="G12" s="7">
        <v>106</v>
      </c>
      <c r="H12" s="7">
        <v>0</v>
      </c>
      <c r="I12" s="7">
        <v>0</v>
      </c>
      <c r="J12" s="7">
        <v>113.485525</v>
      </c>
      <c r="K12" s="7">
        <v>0</v>
      </c>
      <c r="L12" s="7">
        <v>0</v>
      </c>
      <c r="M12" s="7">
        <v>0</v>
      </c>
      <c r="N12" s="7">
        <v>0</v>
      </c>
      <c r="O12" s="8"/>
    </row>
    <row r="13" spans="1:15" ht="26.25" customHeight="1">
      <c r="A13" s="6" t="s">
        <v>299</v>
      </c>
      <c r="B13" s="6" t="s">
        <v>304</v>
      </c>
      <c r="C13" s="6" t="s">
        <v>305</v>
      </c>
      <c r="D13" s="6" t="s">
        <v>72</v>
      </c>
      <c r="E13" s="6" t="s">
        <v>73</v>
      </c>
      <c r="F13" s="7">
        <v>45</v>
      </c>
      <c r="G13" s="7">
        <v>0</v>
      </c>
      <c r="H13" s="7">
        <v>0</v>
      </c>
      <c r="I13" s="7">
        <v>0</v>
      </c>
      <c r="J13" s="7">
        <v>45</v>
      </c>
      <c r="K13" s="7">
        <v>0</v>
      </c>
      <c r="L13" s="7">
        <v>0</v>
      </c>
      <c r="M13" s="7">
        <v>0</v>
      </c>
      <c r="N13" s="7">
        <v>0</v>
      </c>
      <c r="O13" s="8"/>
    </row>
    <row r="14" spans="1:15" ht="26.25" customHeight="1">
      <c r="A14" s="6" t="s">
        <v>288</v>
      </c>
      <c r="B14" s="6" t="s">
        <v>306</v>
      </c>
      <c r="C14" s="6" t="s">
        <v>307</v>
      </c>
      <c r="D14" s="6" t="s">
        <v>72</v>
      </c>
      <c r="E14" s="6" t="s">
        <v>73</v>
      </c>
      <c r="F14" s="7">
        <v>1174</v>
      </c>
      <c r="G14" s="7">
        <v>1174</v>
      </c>
      <c r="H14" s="7">
        <v>0</v>
      </c>
      <c r="I14" s="7">
        <v>0</v>
      </c>
      <c r="J14" s="7">
        <v>0</v>
      </c>
      <c r="K14" s="7">
        <v>0</v>
      </c>
      <c r="L14" s="7">
        <v>0</v>
      </c>
      <c r="M14" s="7">
        <v>0</v>
      </c>
      <c r="N14" s="7">
        <v>0</v>
      </c>
      <c r="O14" s="8"/>
    </row>
    <row r="15" spans="1:15" ht="26.25" customHeight="1">
      <c r="A15" s="6" t="s">
        <v>288</v>
      </c>
      <c r="B15" s="6" t="s">
        <v>308</v>
      </c>
      <c r="C15" s="6" t="s">
        <v>309</v>
      </c>
      <c r="D15" s="6" t="s">
        <v>72</v>
      </c>
      <c r="E15" s="6" t="s">
        <v>73</v>
      </c>
      <c r="F15" s="7">
        <v>281</v>
      </c>
      <c r="G15" s="7">
        <v>281</v>
      </c>
      <c r="H15" s="7">
        <v>0</v>
      </c>
      <c r="I15" s="7">
        <v>0</v>
      </c>
      <c r="J15" s="7">
        <v>0</v>
      </c>
      <c r="K15" s="7">
        <v>0</v>
      </c>
      <c r="L15" s="7">
        <v>0</v>
      </c>
      <c r="M15" s="7">
        <v>0</v>
      </c>
      <c r="N15" s="7">
        <v>0</v>
      </c>
      <c r="O15" s="8"/>
    </row>
    <row r="16" spans="1:15" ht="26.25" customHeight="1">
      <c r="A16" s="6" t="s">
        <v>299</v>
      </c>
      <c r="B16" s="6" t="s">
        <v>310</v>
      </c>
      <c r="C16" s="6" t="s">
        <v>311</v>
      </c>
      <c r="D16" s="6" t="s">
        <v>72</v>
      </c>
      <c r="E16" s="6" t="s">
        <v>73</v>
      </c>
      <c r="F16" s="7">
        <v>826.90260000000001</v>
      </c>
      <c r="G16" s="7">
        <v>826.90260000000001</v>
      </c>
      <c r="H16" s="7">
        <v>0</v>
      </c>
      <c r="I16" s="7">
        <v>0</v>
      </c>
      <c r="J16" s="7">
        <v>0</v>
      </c>
      <c r="K16" s="7">
        <v>0</v>
      </c>
      <c r="L16" s="7">
        <v>0</v>
      </c>
      <c r="M16" s="7">
        <v>0</v>
      </c>
      <c r="N16" s="7">
        <v>0</v>
      </c>
      <c r="O16" s="8"/>
    </row>
    <row r="17" spans="1:15" ht="26.25" customHeight="1">
      <c r="A17" s="6" t="s">
        <v>299</v>
      </c>
      <c r="B17" s="6" t="s">
        <v>312</v>
      </c>
      <c r="C17" s="6" t="s">
        <v>313</v>
      </c>
      <c r="D17" s="6" t="s">
        <v>72</v>
      </c>
      <c r="E17" s="6" t="s">
        <v>73</v>
      </c>
      <c r="F17" s="7">
        <v>500</v>
      </c>
      <c r="G17" s="7">
        <v>500</v>
      </c>
      <c r="H17" s="7">
        <v>0</v>
      </c>
      <c r="I17" s="7">
        <v>0</v>
      </c>
      <c r="J17" s="7">
        <v>0</v>
      </c>
      <c r="K17" s="7">
        <v>0</v>
      </c>
      <c r="L17" s="7">
        <v>0</v>
      </c>
      <c r="M17" s="7">
        <v>0</v>
      </c>
      <c r="N17" s="7">
        <v>0</v>
      </c>
      <c r="O17" s="8"/>
    </row>
    <row r="18" spans="1:15" ht="26.25" customHeight="1">
      <c r="A18" s="76" t="s">
        <v>314</v>
      </c>
      <c r="B18" s="76"/>
      <c r="C18" s="76"/>
      <c r="D18" s="76"/>
      <c r="E18" s="76"/>
      <c r="F18" s="10">
        <f>SUM(F6:F17)</f>
        <v>7303.6951049999998</v>
      </c>
      <c r="G18" s="10">
        <f t="shared" ref="G18:J18" si="0">SUM(G6:G17)</f>
        <v>6420.9026000000003</v>
      </c>
      <c r="H18" s="10">
        <f t="shared" si="0"/>
        <v>0</v>
      </c>
      <c r="I18" s="10">
        <f t="shared" si="0"/>
        <v>0</v>
      </c>
      <c r="J18" s="10">
        <f t="shared" si="0"/>
        <v>882.79250500000012</v>
      </c>
      <c r="K18" s="10">
        <v>0</v>
      </c>
      <c r="L18" s="10">
        <v>0</v>
      </c>
      <c r="M18" s="10">
        <v>0</v>
      </c>
      <c r="N18" s="10">
        <v>0</v>
      </c>
      <c r="O18" s="11"/>
    </row>
  </sheetData>
  <mergeCells count="12">
    <mergeCell ref="A18:E18"/>
    <mergeCell ref="A2:N2"/>
    <mergeCell ref="F4:F5"/>
    <mergeCell ref="M4:M5"/>
    <mergeCell ref="N4:N5"/>
    <mergeCell ref="G4:I4"/>
    <mergeCell ref="J4:L4"/>
    <mergeCell ref="A4:A5"/>
    <mergeCell ref="B4:B5"/>
    <mergeCell ref="C4:C5"/>
    <mergeCell ref="D4:D5"/>
    <mergeCell ref="E4:E5"/>
  </mergeCells>
  <phoneticPr fontId="10"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88"/>
  <sheetViews>
    <sheetView showGridLines="0" topLeftCell="A670" zoomScale="80" zoomScaleNormal="80" workbookViewId="0">
      <selection activeCell="D689" sqref="D689"/>
    </sheetView>
  </sheetViews>
  <sheetFormatPr defaultRowHeight="13.5"/>
  <cols>
    <col min="1" max="2" width="42.875" customWidth="1"/>
    <col min="3" max="4" width="28.625" customWidth="1"/>
    <col min="5" max="5" width="71.375" customWidth="1"/>
    <col min="6" max="13" width="21.375" customWidth="1"/>
    <col min="14" max="14" width="14.25" customWidth="1"/>
  </cols>
  <sheetData>
    <row r="1" spans="1:14" ht="18.75" customHeight="1">
      <c r="A1" s="78" t="s">
        <v>315</v>
      </c>
      <c r="B1" s="78"/>
      <c r="C1" s="78"/>
      <c r="D1" s="78"/>
      <c r="E1" s="78"/>
      <c r="F1" s="78"/>
      <c r="G1" s="78"/>
      <c r="H1" s="78"/>
      <c r="I1" s="78"/>
      <c r="J1" s="78"/>
      <c r="K1" s="78"/>
      <c r="L1" s="78"/>
      <c r="M1" s="78"/>
      <c r="N1" s="13"/>
    </row>
    <row r="2" spans="1:14" ht="30" customHeight="1">
      <c r="A2" s="77" t="s">
        <v>316</v>
      </c>
      <c r="B2" s="77"/>
      <c r="C2" s="77"/>
      <c r="D2" s="77"/>
      <c r="E2" s="77"/>
      <c r="F2" s="77"/>
      <c r="G2" s="77"/>
      <c r="H2" s="77"/>
      <c r="I2" s="77"/>
      <c r="J2" s="77"/>
      <c r="K2" s="77"/>
      <c r="L2" s="77"/>
      <c r="M2" s="77"/>
      <c r="N2" s="14"/>
    </row>
    <row r="3" spans="1:14" ht="13.5" customHeight="1">
      <c r="M3" s="2" t="s">
        <v>1</v>
      </c>
    </row>
    <row r="4" spans="1:14" ht="30" customHeight="1">
      <c r="A4" s="4" t="s">
        <v>285</v>
      </c>
      <c r="B4" s="4" t="s">
        <v>281</v>
      </c>
      <c r="C4" s="4" t="s">
        <v>318</v>
      </c>
      <c r="D4" s="4" t="s">
        <v>6</v>
      </c>
      <c r="E4" s="4" t="s">
        <v>325</v>
      </c>
      <c r="F4" s="4" t="s">
        <v>321</v>
      </c>
      <c r="G4" s="4" t="s">
        <v>326</v>
      </c>
      <c r="H4" s="4" t="s">
        <v>320</v>
      </c>
      <c r="I4" s="4" t="s">
        <v>323</v>
      </c>
      <c r="J4" s="4" t="s">
        <v>322</v>
      </c>
      <c r="K4" s="4" t="s">
        <v>324</v>
      </c>
      <c r="L4" s="4" t="s">
        <v>317</v>
      </c>
      <c r="M4" s="4" t="s">
        <v>319</v>
      </c>
      <c r="N4" s="15"/>
    </row>
    <row r="5" spans="1:14" ht="26.25" customHeight="1">
      <c r="A5" s="79" t="s">
        <v>289</v>
      </c>
      <c r="B5" s="79" t="s">
        <v>270</v>
      </c>
      <c r="C5" s="79" t="s">
        <v>327</v>
      </c>
      <c r="D5" s="80">
        <v>224</v>
      </c>
      <c r="E5" s="79" t="s">
        <v>331</v>
      </c>
      <c r="F5" s="79" t="s">
        <v>329</v>
      </c>
      <c r="G5" s="79" t="s">
        <v>328</v>
      </c>
      <c r="H5" s="24" t="s">
        <v>333</v>
      </c>
      <c r="I5" s="24" t="s">
        <v>332</v>
      </c>
      <c r="J5" s="24" t="s">
        <v>330</v>
      </c>
      <c r="K5" s="24" t="s">
        <v>335</v>
      </c>
      <c r="L5" s="24" t="s">
        <v>334</v>
      </c>
      <c r="M5" s="24" t="s">
        <v>336</v>
      </c>
      <c r="N5" s="25"/>
    </row>
    <row r="6" spans="1:14" ht="26.25" customHeight="1">
      <c r="A6" s="79"/>
      <c r="B6" s="79"/>
      <c r="C6" s="79"/>
      <c r="D6" s="80"/>
      <c r="E6" s="79"/>
      <c r="F6" s="79"/>
      <c r="G6" s="79"/>
      <c r="H6" s="24" t="s">
        <v>337</v>
      </c>
      <c r="I6" s="24" t="s">
        <v>332</v>
      </c>
      <c r="J6" s="24" t="s">
        <v>330</v>
      </c>
      <c r="K6" s="24" t="s">
        <v>338</v>
      </c>
      <c r="L6" s="24" t="s">
        <v>334</v>
      </c>
      <c r="M6" s="24" t="s">
        <v>336</v>
      </c>
      <c r="N6" s="25"/>
    </row>
    <row r="7" spans="1:14" ht="26.25" customHeight="1">
      <c r="A7" s="79"/>
      <c r="B7" s="79"/>
      <c r="C7" s="79"/>
      <c r="D7" s="80"/>
      <c r="E7" s="79"/>
      <c r="F7" s="79"/>
      <c r="G7" s="79"/>
      <c r="H7" s="24" t="s">
        <v>339</v>
      </c>
      <c r="I7" s="24" t="s">
        <v>332</v>
      </c>
      <c r="J7" s="24" t="s">
        <v>330</v>
      </c>
      <c r="K7" s="24" t="s">
        <v>340</v>
      </c>
      <c r="L7" s="24" t="s">
        <v>334</v>
      </c>
      <c r="M7" s="24" t="s">
        <v>341</v>
      </c>
      <c r="N7" s="25"/>
    </row>
    <row r="8" spans="1:14" ht="26.25" customHeight="1">
      <c r="A8" s="79"/>
      <c r="B8" s="79"/>
      <c r="C8" s="79"/>
      <c r="D8" s="80"/>
      <c r="E8" s="79"/>
      <c r="F8" s="79"/>
      <c r="G8" s="79"/>
      <c r="H8" s="24" t="s">
        <v>342</v>
      </c>
      <c r="I8" s="24" t="s">
        <v>332</v>
      </c>
      <c r="J8" s="24" t="s">
        <v>330</v>
      </c>
      <c r="K8" s="24" t="s">
        <v>343</v>
      </c>
      <c r="L8" s="24" t="s">
        <v>334</v>
      </c>
      <c r="M8" s="24" t="s">
        <v>336</v>
      </c>
      <c r="N8" s="25"/>
    </row>
    <row r="9" spans="1:14" ht="26.25" customHeight="1">
      <c r="A9" s="79"/>
      <c r="B9" s="79"/>
      <c r="C9" s="79"/>
      <c r="D9" s="80"/>
      <c r="E9" s="79"/>
      <c r="F9" s="79"/>
      <c r="G9" s="79"/>
      <c r="H9" s="24" t="s">
        <v>344</v>
      </c>
      <c r="I9" s="24" t="s">
        <v>332</v>
      </c>
      <c r="J9" s="24" t="s">
        <v>330</v>
      </c>
      <c r="K9" s="24" t="s">
        <v>345</v>
      </c>
      <c r="L9" s="24" t="s">
        <v>334</v>
      </c>
      <c r="M9" s="24" t="s">
        <v>336</v>
      </c>
      <c r="N9" s="25"/>
    </row>
    <row r="10" spans="1:14" ht="26.25" customHeight="1">
      <c r="A10" s="79"/>
      <c r="B10" s="79"/>
      <c r="C10" s="79"/>
      <c r="D10" s="80"/>
      <c r="E10" s="79"/>
      <c r="F10" s="79"/>
      <c r="G10" s="79"/>
      <c r="H10" s="24" t="s">
        <v>346</v>
      </c>
      <c r="I10" s="24" t="s">
        <v>332</v>
      </c>
      <c r="J10" s="24" t="s">
        <v>330</v>
      </c>
      <c r="K10" s="24" t="s">
        <v>338</v>
      </c>
      <c r="L10" s="24" t="s">
        <v>334</v>
      </c>
      <c r="M10" s="24" t="s">
        <v>336</v>
      </c>
      <c r="N10" s="25"/>
    </row>
    <row r="11" spans="1:14" ht="26.25" customHeight="1">
      <c r="A11" s="79"/>
      <c r="B11" s="79"/>
      <c r="C11" s="79"/>
      <c r="D11" s="80"/>
      <c r="E11" s="79"/>
      <c r="F11" s="79"/>
      <c r="G11" s="79"/>
      <c r="H11" s="24" t="s">
        <v>347</v>
      </c>
      <c r="I11" s="24" t="s">
        <v>332</v>
      </c>
      <c r="J11" s="24" t="s">
        <v>330</v>
      </c>
      <c r="K11" s="24" t="s">
        <v>348</v>
      </c>
      <c r="L11" s="24" t="s">
        <v>334</v>
      </c>
      <c r="M11" s="24" t="s">
        <v>341</v>
      </c>
      <c r="N11" s="25"/>
    </row>
    <row r="12" spans="1:14" ht="26.25" customHeight="1">
      <c r="A12" s="79"/>
      <c r="B12" s="79"/>
      <c r="C12" s="79"/>
      <c r="D12" s="80"/>
      <c r="E12" s="79"/>
      <c r="F12" s="79"/>
      <c r="G12" s="79"/>
      <c r="H12" s="24" t="s">
        <v>349</v>
      </c>
      <c r="I12" s="24" t="s">
        <v>332</v>
      </c>
      <c r="J12" s="24" t="s">
        <v>330</v>
      </c>
      <c r="K12" s="24" t="s">
        <v>350</v>
      </c>
      <c r="L12" s="24" t="s">
        <v>334</v>
      </c>
      <c r="M12" s="24" t="s">
        <v>336</v>
      </c>
      <c r="N12" s="25"/>
    </row>
    <row r="13" spans="1:14" ht="26.25" customHeight="1">
      <c r="A13" s="79"/>
      <c r="B13" s="79"/>
      <c r="C13" s="79"/>
      <c r="D13" s="80"/>
      <c r="E13" s="79"/>
      <c r="F13" s="79"/>
      <c r="G13" s="79" t="s">
        <v>351</v>
      </c>
      <c r="H13" s="24" t="s">
        <v>354</v>
      </c>
      <c r="I13" s="24" t="s">
        <v>353</v>
      </c>
      <c r="J13" s="24" t="s">
        <v>352</v>
      </c>
      <c r="K13" s="24" t="s">
        <v>356</v>
      </c>
      <c r="L13" s="24" t="s">
        <v>355</v>
      </c>
      <c r="M13" s="24" t="s">
        <v>341</v>
      </c>
      <c r="N13" s="25"/>
    </row>
    <row r="14" spans="1:14" ht="26.25" customHeight="1">
      <c r="A14" s="79"/>
      <c r="B14" s="79"/>
      <c r="C14" s="79"/>
      <c r="D14" s="80"/>
      <c r="E14" s="79"/>
      <c r="F14" s="79"/>
      <c r="G14" s="79"/>
      <c r="H14" s="24" t="s">
        <v>357</v>
      </c>
      <c r="I14" s="24" t="s">
        <v>332</v>
      </c>
      <c r="J14" s="24" t="s">
        <v>330</v>
      </c>
      <c r="K14" s="24" t="s">
        <v>359</v>
      </c>
      <c r="L14" s="24" t="s">
        <v>358</v>
      </c>
      <c r="M14" s="24" t="s">
        <v>336</v>
      </c>
      <c r="N14" s="25"/>
    </row>
    <row r="15" spans="1:14" ht="26.25" customHeight="1">
      <c r="A15" s="79"/>
      <c r="B15" s="79"/>
      <c r="C15" s="79"/>
      <c r="D15" s="80"/>
      <c r="E15" s="79"/>
      <c r="F15" s="79"/>
      <c r="G15" s="79"/>
      <c r="H15" s="24" t="s">
        <v>360</v>
      </c>
      <c r="I15" s="24" t="s">
        <v>353</v>
      </c>
      <c r="J15" s="24" t="s">
        <v>352</v>
      </c>
      <c r="K15" s="24" t="s">
        <v>362</v>
      </c>
      <c r="L15" s="24" t="s">
        <v>361</v>
      </c>
      <c r="M15" s="24" t="s">
        <v>341</v>
      </c>
      <c r="N15" s="25"/>
    </row>
    <row r="16" spans="1:14" ht="26.25" customHeight="1">
      <c r="A16" s="79"/>
      <c r="B16" s="79"/>
      <c r="C16" s="79"/>
      <c r="D16" s="80"/>
      <c r="E16" s="79"/>
      <c r="F16" s="79"/>
      <c r="G16" s="79"/>
      <c r="H16" s="24" t="s">
        <v>363</v>
      </c>
      <c r="I16" s="24" t="s">
        <v>353</v>
      </c>
      <c r="J16" s="24" t="s">
        <v>352</v>
      </c>
      <c r="K16" s="24" t="s">
        <v>364</v>
      </c>
      <c r="L16" s="24" t="s">
        <v>361</v>
      </c>
      <c r="M16" s="24" t="s">
        <v>336</v>
      </c>
      <c r="N16" s="25"/>
    </row>
    <row r="17" spans="1:14" ht="26.25" customHeight="1">
      <c r="A17" s="79"/>
      <c r="B17" s="79"/>
      <c r="C17" s="79"/>
      <c r="D17" s="80"/>
      <c r="E17" s="79"/>
      <c r="F17" s="79"/>
      <c r="G17" s="79"/>
      <c r="H17" s="24" t="s">
        <v>365</v>
      </c>
      <c r="I17" s="24" t="s">
        <v>353</v>
      </c>
      <c r="J17" s="24" t="s">
        <v>352</v>
      </c>
      <c r="K17" s="24" t="s">
        <v>367</v>
      </c>
      <c r="L17" s="24" t="s">
        <v>366</v>
      </c>
      <c r="M17" s="24" t="s">
        <v>341</v>
      </c>
      <c r="N17" s="25"/>
    </row>
    <row r="18" spans="1:14" ht="26.25" customHeight="1">
      <c r="A18" s="79"/>
      <c r="B18" s="79"/>
      <c r="C18" s="79"/>
      <c r="D18" s="80"/>
      <c r="E18" s="79"/>
      <c r="F18" s="79"/>
      <c r="G18" s="79"/>
      <c r="H18" s="24" t="s">
        <v>369</v>
      </c>
      <c r="I18" s="24" t="s">
        <v>353</v>
      </c>
      <c r="J18" s="24" t="s">
        <v>368</v>
      </c>
      <c r="K18" s="24" t="s">
        <v>336</v>
      </c>
      <c r="L18" s="24" t="s">
        <v>370</v>
      </c>
      <c r="M18" s="24" t="s">
        <v>341</v>
      </c>
      <c r="N18" s="25"/>
    </row>
    <row r="19" spans="1:14" ht="26.25" customHeight="1">
      <c r="A19" s="79"/>
      <c r="B19" s="79"/>
      <c r="C19" s="79"/>
      <c r="D19" s="80"/>
      <c r="E19" s="79"/>
      <c r="F19" s="79"/>
      <c r="G19" s="79"/>
      <c r="H19" s="24" t="s">
        <v>371</v>
      </c>
      <c r="I19" s="24" t="s">
        <v>353</v>
      </c>
      <c r="J19" s="24" t="s">
        <v>368</v>
      </c>
      <c r="K19" s="24" t="s">
        <v>336</v>
      </c>
      <c r="L19" s="24" t="s">
        <v>355</v>
      </c>
      <c r="M19" s="24" t="s">
        <v>372</v>
      </c>
      <c r="N19" s="25"/>
    </row>
    <row r="20" spans="1:14" ht="26.25" customHeight="1">
      <c r="A20" s="79"/>
      <c r="B20" s="79"/>
      <c r="C20" s="79"/>
      <c r="D20" s="80"/>
      <c r="E20" s="79"/>
      <c r="F20" s="79"/>
      <c r="G20" s="79"/>
      <c r="H20" s="24" t="s">
        <v>373</v>
      </c>
      <c r="I20" s="24" t="s">
        <v>353</v>
      </c>
      <c r="J20" s="24" t="s">
        <v>352</v>
      </c>
      <c r="K20" s="24" t="s">
        <v>341</v>
      </c>
      <c r="L20" s="24" t="s">
        <v>366</v>
      </c>
      <c r="M20" s="24" t="s">
        <v>341</v>
      </c>
      <c r="N20" s="25"/>
    </row>
    <row r="21" spans="1:14" ht="26.25" customHeight="1">
      <c r="A21" s="79"/>
      <c r="B21" s="79"/>
      <c r="C21" s="79"/>
      <c r="D21" s="80"/>
      <c r="E21" s="79"/>
      <c r="F21" s="79"/>
      <c r="G21" s="79" t="s">
        <v>374</v>
      </c>
      <c r="H21" s="24" t="s">
        <v>375</v>
      </c>
      <c r="I21" s="24" t="s">
        <v>332</v>
      </c>
      <c r="J21" s="24" t="s">
        <v>330</v>
      </c>
      <c r="K21" s="24" t="s">
        <v>377</v>
      </c>
      <c r="L21" s="24" t="s">
        <v>376</v>
      </c>
      <c r="M21" s="24" t="s">
        <v>341</v>
      </c>
      <c r="N21" s="25"/>
    </row>
    <row r="22" spans="1:14" ht="26.25" customHeight="1">
      <c r="A22" s="79"/>
      <c r="B22" s="79"/>
      <c r="C22" s="79"/>
      <c r="D22" s="80"/>
      <c r="E22" s="79"/>
      <c r="F22" s="79"/>
      <c r="G22" s="79"/>
      <c r="H22" s="24" t="s">
        <v>378</v>
      </c>
      <c r="I22" s="24" t="s">
        <v>353</v>
      </c>
      <c r="J22" s="24" t="s">
        <v>352</v>
      </c>
      <c r="K22" s="24" t="s">
        <v>380</v>
      </c>
      <c r="L22" s="24" t="s">
        <v>379</v>
      </c>
      <c r="M22" s="24" t="s">
        <v>336</v>
      </c>
      <c r="N22" s="25"/>
    </row>
    <row r="23" spans="1:14" ht="26.25" customHeight="1">
      <c r="A23" s="79"/>
      <c r="B23" s="79"/>
      <c r="C23" s="79"/>
      <c r="D23" s="80"/>
      <c r="E23" s="79"/>
      <c r="F23" s="79"/>
      <c r="G23" s="79"/>
      <c r="H23" s="24" t="s">
        <v>381</v>
      </c>
      <c r="I23" s="24" t="s">
        <v>332</v>
      </c>
      <c r="J23" s="24" t="s">
        <v>330</v>
      </c>
      <c r="K23" s="24" t="s">
        <v>372</v>
      </c>
      <c r="L23" s="24" t="s">
        <v>376</v>
      </c>
      <c r="M23" s="24" t="s">
        <v>372</v>
      </c>
      <c r="N23" s="25"/>
    </row>
    <row r="24" spans="1:14" ht="26.25" customHeight="1">
      <c r="A24" s="79"/>
      <c r="B24" s="79"/>
      <c r="C24" s="79"/>
      <c r="D24" s="80"/>
      <c r="E24" s="79"/>
      <c r="F24" s="79"/>
      <c r="G24" s="79"/>
      <c r="H24" s="24" t="s">
        <v>382</v>
      </c>
      <c r="I24" s="24" t="s">
        <v>332</v>
      </c>
      <c r="J24" s="24" t="s">
        <v>330</v>
      </c>
      <c r="K24" s="24" t="s">
        <v>384</v>
      </c>
      <c r="L24" s="24" t="s">
        <v>383</v>
      </c>
      <c r="M24" s="24" t="s">
        <v>341</v>
      </c>
      <c r="N24" s="25"/>
    </row>
    <row r="25" spans="1:14" ht="26.25" customHeight="1">
      <c r="A25" s="79"/>
      <c r="B25" s="79"/>
      <c r="C25" s="79"/>
      <c r="D25" s="80"/>
      <c r="E25" s="79"/>
      <c r="F25" s="79"/>
      <c r="G25" s="79"/>
      <c r="H25" s="24" t="s">
        <v>385</v>
      </c>
      <c r="I25" s="24" t="s">
        <v>332</v>
      </c>
      <c r="J25" s="24" t="s">
        <v>330</v>
      </c>
      <c r="K25" s="24" t="s">
        <v>384</v>
      </c>
      <c r="L25" s="24" t="s">
        <v>383</v>
      </c>
      <c r="M25" s="24" t="s">
        <v>341</v>
      </c>
      <c r="N25" s="25"/>
    </row>
    <row r="26" spans="1:14" ht="26.25" customHeight="1">
      <c r="A26" s="79"/>
      <c r="B26" s="79"/>
      <c r="C26" s="79"/>
      <c r="D26" s="80"/>
      <c r="E26" s="79"/>
      <c r="F26" s="79"/>
      <c r="G26" s="79" t="s">
        <v>386</v>
      </c>
      <c r="H26" s="24" t="s">
        <v>387</v>
      </c>
      <c r="I26" s="24" t="s">
        <v>353</v>
      </c>
      <c r="J26" s="24" t="s">
        <v>352</v>
      </c>
      <c r="K26" s="24" t="s">
        <v>388</v>
      </c>
      <c r="L26" s="24" t="s">
        <v>379</v>
      </c>
      <c r="M26" s="24" t="s">
        <v>341</v>
      </c>
      <c r="N26" s="25"/>
    </row>
    <row r="27" spans="1:14" ht="26.25" customHeight="1">
      <c r="A27" s="79"/>
      <c r="B27" s="79"/>
      <c r="C27" s="79"/>
      <c r="D27" s="80"/>
      <c r="E27" s="79"/>
      <c r="F27" s="79"/>
      <c r="G27" s="79"/>
      <c r="H27" s="24" t="s">
        <v>389</v>
      </c>
      <c r="I27" s="24" t="s">
        <v>353</v>
      </c>
      <c r="J27" s="24" t="s">
        <v>352</v>
      </c>
      <c r="K27" s="24" t="s">
        <v>390</v>
      </c>
      <c r="L27" s="24" t="s">
        <v>379</v>
      </c>
      <c r="M27" s="24" t="s">
        <v>356</v>
      </c>
      <c r="N27" s="25"/>
    </row>
    <row r="28" spans="1:14" ht="26.25" customHeight="1">
      <c r="A28" s="79"/>
      <c r="B28" s="79"/>
      <c r="C28" s="79"/>
      <c r="D28" s="80"/>
      <c r="E28" s="79"/>
      <c r="F28" s="79"/>
      <c r="G28" s="79"/>
      <c r="H28" s="24" t="s">
        <v>391</v>
      </c>
      <c r="I28" s="24" t="s">
        <v>353</v>
      </c>
      <c r="J28" s="24" t="s">
        <v>368</v>
      </c>
      <c r="K28" s="24" t="s">
        <v>392</v>
      </c>
      <c r="L28" s="24" t="s">
        <v>379</v>
      </c>
      <c r="M28" s="24" t="s">
        <v>356</v>
      </c>
      <c r="N28" s="25"/>
    </row>
    <row r="29" spans="1:14" ht="26.25" customHeight="1">
      <c r="A29" s="79"/>
      <c r="B29" s="79"/>
      <c r="C29" s="79"/>
      <c r="D29" s="80"/>
      <c r="E29" s="79"/>
      <c r="F29" s="79"/>
      <c r="G29" s="79"/>
      <c r="H29" s="24" t="s">
        <v>393</v>
      </c>
      <c r="I29" s="24" t="s">
        <v>353</v>
      </c>
      <c r="J29" s="24" t="s">
        <v>368</v>
      </c>
      <c r="K29" s="24" t="s">
        <v>392</v>
      </c>
      <c r="L29" s="24" t="s">
        <v>379</v>
      </c>
      <c r="M29" s="24" t="s">
        <v>341</v>
      </c>
      <c r="N29" s="25"/>
    </row>
    <row r="30" spans="1:14" ht="26.25" customHeight="1">
      <c r="A30" s="79"/>
      <c r="B30" s="79"/>
      <c r="C30" s="79"/>
      <c r="D30" s="80"/>
      <c r="E30" s="79"/>
      <c r="F30" s="79"/>
      <c r="G30" s="79"/>
      <c r="H30" s="24" t="s">
        <v>394</v>
      </c>
      <c r="I30" s="24" t="s">
        <v>353</v>
      </c>
      <c r="J30" s="24" t="s">
        <v>352</v>
      </c>
      <c r="K30" s="24" t="s">
        <v>388</v>
      </c>
      <c r="L30" s="24" t="s">
        <v>379</v>
      </c>
      <c r="M30" s="24" t="s">
        <v>372</v>
      </c>
      <c r="N30" s="25"/>
    </row>
    <row r="31" spans="1:14" ht="26.25" customHeight="1">
      <c r="A31" s="79"/>
      <c r="B31" s="79"/>
      <c r="C31" s="79"/>
      <c r="D31" s="80"/>
      <c r="E31" s="79"/>
      <c r="F31" s="79" t="s">
        <v>396</v>
      </c>
      <c r="G31" s="24" t="s">
        <v>395</v>
      </c>
      <c r="H31" s="24" t="s">
        <v>398</v>
      </c>
      <c r="I31" s="24" t="s">
        <v>397</v>
      </c>
      <c r="J31" s="24"/>
      <c r="K31" s="24" t="s">
        <v>399</v>
      </c>
      <c r="L31" s="24"/>
      <c r="M31" s="24" t="s">
        <v>400</v>
      </c>
      <c r="N31" s="25"/>
    </row>
    <row r="32" spans="1:14" ht="26.25" customHeight="1">
      <c r="A32" s="79"/>
      <c r="B32" s="79"/>
      <c r="C32" s="79"/>
      <c r="D32" s="80"/>
      <c r="E32" s="79"/>
      <c r="F32" s="79"/>
      <c r="G32" s="24" t="s">
        <v>401</v>
      </c>
      <c r="H32" s="24" t="s">
        <v>402</v>
      </c>
      <c r="I32" s="24" t="s">
        <v>397</v>
      </c>
      <c r="J32" s="24"/>
      <c r="K32" s="24" t="s">
        <v>399</v>
      </c>
      <c r="L32" s="24"/>
      <c r="M32" s="24" t="s">
        <v>400</v>
      </c>
      <c r="N32" s="25"/>
    </row>
    <row r="33" spans="1:14" ht="26.25" customHeight="1">
      <c r="A33" s="79"/>
      <c r="B33" s="79"/>
      <c r="C33" s="79"/>
      <c r="D33" s="80"/>
      <c r="E33" s="79"/>
      <c r="F33" s="24" t="s">
        <v>404</v>
      </c>
      <c r="G33" s="24" t="s">
        <v>403</v>
      </c>
      <c r="H33" s="24" t="s">
        <v>405</v>
      </c>
      <c r="I33" s="24" t="s">
        <v>353</v>
      </c>
      <c r="J33" s="24" t="s">
        <v>352</v>
      </c>
      <c r="K33" s="24" t="s">
        <v>388</v>
      </c>
      <c r="L33" s="24" t="s">
        <v>379</v>
      </c>
      <c r="M33" s="24" t="s">
        <v>406</v>
      </c>
      <c r="N33" s="25"/>
    </row>
    <row r="34" spans="1:14" ht="26.25" customHeight="1">
      <c r="A34" s="79" t="s">
        <v>292</v>
      </c>
      <c r="B34" s="79" t="s">
        <v>270</v>
      </c>
      <c r="C34" s="79" t="s">
        <v>407</v>
      </c>
      <c r="D34" s="80">
        <v>126</v>
      </c>
      <c r="E34" s="79" t="s">
        <v>408</v>
      </c>
      <c r="F34" s="79" t="s">
        <v>329</v>
      </c>
      <c r="G34" s="79" t="s">
        <v>328</v>
      </c>
      <c r="H34" s="24" t="s">
        <v>409</v>
      </c>
      <c r="I34" s="24" t="s">
        <v>332</v>
      </c>
      <c r="J34" s="24" t="s">
        <v>330</v>
      </c>
      <c r="K34" s="24" t="s">
        <v>411</v>
      </c>
      <c r="L34" s="24" t="s">
        <v>410</v>
      </c>
      <c r="M34" s="24" t="s">
        <v>412</v>
      </c>
      <c r="N34" s="25"/>
    </row>
    <row r="35" spans="1:14" ht="26.25" customHeight="1">
      <c r="A35" s="79"/>
      <c r="B35" s="79"/>
      <c r="C35" s="79"/>
      <c r="D35" s="80"/>
      <c r="E35" s="79"/>
      <c r="F35" s="79"/>
      <c r="G35" s="79"/>
      <c r="H35" s="24" t="s">
        <v>413</v>
      </c>
      <c r="I35" s="24" t="s">
        <v>332</v>
      </c>
      <c r="J35" s="24" t="s">
        <v>330</v>
      </c>
      <c r="K35" s="24" t="s">
        <v>414</v>
      </c>
      <c r="L35" s="24" t="s">
        <v>334</v>
      </c>
      <c r="M35" s="24" t="s">
        <v>412</v>
      </c>
      <c r="N35" s="25"/>
    </row>
    <row r="36" spans="1:14" ht="26.25" customHeight="1">
      <c r="A36" s="79"/>
      <c r="B36" s="79"/>
      <c r="C36" s="79"/>
      <c r="D36" s="80"/>
      <c r="E36" s="79"/>
      <c r="F36" s="79"/>
      <c r="G36" s="79" t="s">
        <v>351</v>
      </c>
      <c r="H36" s="24" t="s">
        <v>415</v>
      </c>
      <c r="I36" s="24" t="s">
        <v>353</v>
      </c>
      <c r="J36" s="24" t="s">
        <v>352</v>
      </c>
      <c r="K36" s="24" t="s">
        <v>416</v>
      </c>
      <c r="L36" s="24" t="s">
        <v>361</v>
      </c>
      <c r="M36" s="24" t="s">
        <v>417</v>
      </c>
      <c r="N36" s="25"/>
    </row>
    <row r="37" spans="1:14" ht="26.25" customHeight="1">
      <c r="A37" s="79"/>
      <c r="B37" s="79"/>
      <c r="C37" s="79"/>
      <c r="D37" s="80"/>
      <c r="E37" s="79"/>
      <c r="F37" s="79"/>
      <c r="G37" s="79"/>
      <c r="H37" s="24" t="s">
        <v>418</v>
      </c>
      <c r="I37" s="24" t="s">
        <v>353</v>
      </c>
      <c r="J37" s="24" t="s">
        <v>352</v>
      </c>
      <c r="K37" s="24" t="s">
        <v>420</v>
      </c>
      <c r="L37" s="24" t="s">
        <v>419</v>
      </c>
      <c r="M37" s="24" t="s">
        <v>421</v>
      </c>
      <c r="N37" s="25"/>
    </row>
    <row r="38" spans="1:14" ht="26.25" customHeight="1">
      <c r="A38" s="79"/>
      <c r="B38" s="79"/>
      <c r="C38" s="79"/>
      <c r="D38" s="80"/>
      <c r="E38" s="79"/>
      <c r="F38" s="79"/>
      <c r="G38" s="79" t="s">
        <v>374</v>
      </c>
      <c r="H38" s="24" t="s">
        <v>422</v>
      </c>
      <c r="I38" s="24" t="s">
        <v>353</v>
      </c>
      <c r="J38" s="24" t="s">
        <v>368</v>
      </c>
      <c r="K38" s="24" t="s">
        <v>384</v>
      </c>
      <c r="L38" s="24" t="s">
        <v>383</v>
      </c>
      <c r="M38" s="24" t="s">
        <v>412</v>
      </c>
      <c r="N38" s="25"/>
    </row>
    <row r="39" spans="1:14" ht="26.25" customHeight="1">
      <c r="A39" s="79"/>
      <c r="B39" s="79"/>
      <c r="C39" s="79"/>
      <c r="D39" s="80"/>
      <c r="E39" s="79"/>
      <c r="F39" s="79"/>
      <c r="G39" s="79"/>
      <c r="H39" s="24" t="s">
        <v>423</v>
      </c>
      <c r="I39" s="24" t="s">
        <v>332</v>
      </c>
      <c r="J39" s="24" t="s">
        <v>330</v>
      </c>
      <c r="K39" s="24" t="s">
        <v>380</v>
      </c>
      <c r="L39" s="24" t="s">
        <v>379</v>
      </c>
      <c r="M39" s="24" t="s">
        <v>412</v>
      </c>
      <c r="N39" s="25"/>
    </row>
    <row r="40" spans="1:14" ht="26.25" customHeight="1">
      <c r="A40" s="79"/>
      <c r="B40" s="79"/>
      <c r="C40" s="79"/>
      <c r="D40" s="80"/>
      <c r="E40" s="79"/>
      <c r="F40" s="79"/>
      <c r="G40" s="79" t="s">
        <v>386</v>
      </c>
      <c r="H40" s="24" t="s">
        <v>424</v>
      </c>
      <c r="I40" s="24" t="s">
        <v>353</v>
      </c>
      <c r="J40" s="24" t="s">
        <v>352</v>
      </c>
      <c r="K40" s="24" t="s">
        <v>390</v>
      </c>
      <c r="L40" s="24" t="s">
        <v>379</v>
      </c>
      <c r="M40" s="24" t="s">
        <v>421</v>
      </c>
      <c r="N40" s="25"/>
    </row>
    <row r="41" spans="1:14" ht="26.25" customHeight="1">
      <c r="A41" s="79"/>
      <c r="B41" s="79"/>
      <c r="C41" s="79"/>
      <c r="D41" s="80"/>
      <c r="E41" s="79"/>
      <c r="F41" s="79"/>
      <c r="G41" s="79"/>
      <c r="H41" s="24" t="s">
        <v>425</v>
      </c>
      <c r="I41" s="24" t="s">
        <v>353</v>
      </c>
      <c r="J41" s="24" t="s">
        <v>352</v>
      </c>
      <c r="K41" s="24" t="s">
        <v>390</v>
      </c>
      <c r="L41" s="24" t="s">
        <v>379</v>
      </c>
      <c r="M41" s="24" t="s">
        <v>417</v>
      </c>
      <c r="N41" s="25"/>
    </row>
    <row r="42" spans="1:14" ht="26.25" customHeight="1">
      <c r="A42" s="79"/>
      <c r="B42" s="79"/>
      <c r="C42" s="79"/>
      <c r="D42" s="80"/>
      <c r="E42" s="79"/>
      <c r="F42" s="79" t="s">
        <v>396</v>
      </c>
      <c r="G42" s="24" t="s">
        <v>395</v>
      </c>
      <c r="H42" s="24" t="s">
        <v>426</v>
      </c>
      <c r="I42" s="24" t="s">
        <v>353</v>
      </c>
      <c r="J42" s="24" t="s">
        <v>368</v>
      </c>
      <c r="K42" s="24" t="s">
        <v>427</v>
      </c>
      <c r="L42" s="24" t="s">
        <v>379</v>
      </c>
      <c r="M42" s="24" t="s">
        <v>400</v>
      </c>
      <c r="N42" s="25"/>
    </row>
    <row r="43" spans="1:14" ht="26.25" customHeight="1">
      <c r="A43" s="79"/>
      <c r="B43" s="79"/>
      <c r="C43" s="79"/>
      <c r="D43" s="80"/>
      <c r="E43" s="79"/>
      <c r="F43" s="79"/>
      <c r="G43" s="24" t="s">
        <v>428</v>
      </c>
      <c r="H43" s="24" t="s">
        <v>429</v>
      </c>
      <c r="I43" s="24" t="s">
        <v>353</v>
      </c>
      <c r="J43" s="24" t="s">
        <v>368</v>
      </c>
      <c r="K43" s="24" t="s">
        <v>427</v>
      </c>
      <c r="L43" s="24" t="s">
        <v>379</v>
      </c>
      <c r="M43" s="24" t="s">
        <v>400</v>
      </c>
      <c r="N43" s="25"/>
    </row>
    <row r="44" spans="1:14" ht="26.25" customHeight="1">
      <c r="A44" s="79"/>
      <c r="B44" s="79"/>
      <c r="C44" s="79"/>
      <c r="D44" s="80"/>
      <c r="E44" s="79"/>
      <c r="F44" s="24" t="s">
        <v>404</v>
      </c>
      <c r="G44" s="24" t="s">
        <v>403</v>
      </c>
      <c r="H44" s="24" t="s">
        <v>430</v>
      </c>
      <c r="I44" s="24" t="s">
        <v>353</v>
      </c>
      <c r="J44" s="24" t="s">
        <v>352</v>
      </c>
      <c r="K44" s="24" t="s">
        <v>388</v>
      </c>
      <c r="L44" s="24" t="s">
        <v>379</v>
      </c>
      <c r="M44" s="24" t="s">
        <v>406</v>
      </c>
      <c r="N44" s="25"/>
    </row>
    <row r="45" spans="1:14" ht="26.25" customHeight="1">
      <c r="A45" s="79" t="s">
        <v>433</v>
      </c>
      <c r="B45" s="79" t="s">
        <v>270</v>
      </c>
      <c r="C45" s="79" t="s">
        <v>431</v>
      </c>
      <c r="D45" s="80">
        <v>2701</v>
      </c>
      <c r="E45" s="79" t="s">
        <v>432</v>
      </c>
      <c r="F45" s="79" t="s">
        <v>329</v>
      </c>
      <c r="G45" s="79" t="s">
        <v>328</v>
      </c>
      <c r="H45" s="24" t="s">
        <v>434</v>
      </c>
      <c r="I45" s="24" t="s">
        <v>332</v>
      </c>
      <c r="J45" s="24" t="s">
        <v>330</v>
      </c>
      <c r="K45" s="24" t="s">
        <v>435</v>
      </c>
      <c r="L45" s="24" t="s">
        <v>334</v>
      </c>
      <c r="M45" s="24" t="s">
        <v>412</v>
      </c>
      <c r="N45" s="25"/>
    </row>
    <row r="46" spans="1:14" ht="26.25" customHeight="1">
      <c r="A46" s="79"/>
      <c r="B46" s="79"/>
      <c r="C46" s="79"/>
      <c r="D46" s="80"/>
      <c r="E46" s="79"/>
      <c r="F46" s="79"/>
      <c r="G46" s="79"/>
      <c r="H46" s="24" t="s">
        <v>436</v>
      </c>
      <c r="I46" s="24" t="s">
        <v>332</v>
      </c>
      <c r="J46" s="24" t="s">
        <v>330</v>
      </c>
      <c r="K46" s="24" t="s">
        <v>377</v>
      </c>
      <c r="L46" s="24" t="s">
        <v>334</v>
      </c>
      <c r="M46" s="24" t="s">
        <v>412</v>
      </c>
      <c r="N46" s="25"/>
    </row>
    <row r="47" spans="1:14" ht="26.25" customHeight="1">
      <c r="A47" s="79"/>
      <c r="B47" s="79"/>
      <c r="C47" s="79"/>
      <c r="D47" s="80"/>
      <c r="E47" s="79"/>
      <c r="F47" s="79"/>
      <c r="G47" s="79" t="s">
        <v>351</v>
      </c>
      <c r="H47" s="24" t="s">
        <v>437</v>
      </c>
      <c r="I47" s="24" t="s">
        <v>353</v>
      </c>
      <c r="J47" s="24" t="s">
        <v>352</v>
      </c>
      <c r="K47" s="24" t="s">
        <v>439</v>
      </c>
      <c r="L47" s="24" t="s">
        <v>438</v>
      </c>
      <c r="M47" s="24" t="s">
        <v>406</v>
      </c>
      <c r="N47" s="25"/>
    </row>
    <row r="48" spans="1:14" ht="26.25" customHeight="1">
      <c r="A48" s="79"/>
      <c r="B48" s="79"/>
      <c r="C48" s="79"/>
      <c r="D48" s="80"/>
      <c r="E48" s="79"/>
      <c r="F48" s="79"/>
      <c r="G48" s="79"/>
      <c r="H48" s="24" t="s">
        <v>440</v>
      </c>
      <c r="I48" s="24" t="s">
        <v>353</v>
      </c>
      <c r="J48" s="24" t="s">
        <v>352</v>
      </c>
      <c r="K48" s="24" t="s">
        <v>441</v>
      </c>
      <c r="L48" s="24" t="s">
        <v>438</v>
      </c>
      <c r="M48" s="24" t="s">
        <v>412</v>
      </c>
      <c r="N48" s="25"/>
    </row>
    <row r="49" spans="1:14" ht="26.25" customHeight="1">
      <c r="A49" s="79"/>
      <c r="B49" s="79"/>
      <c r="C49" s="79"/>
      <c r="D49" s="80"/>
      <c r="E49" s="79"/>
      <c r="F49" s="79"/>
      <c r="G49" s="79" t="s">
        <v>374</v>
      </c>
      <c r="H49" s="24" t="s">
        <v>442</v>
      </c>
      <c r="I49" s="24" t="s">
        <v>353</v>
      </c>
      <c r="J49" s="24" t="s">
        <v>352</v>
      </c>
      <c r="K49" s="24" t="s">
        <v>443</v>
      </c>
      <c r="L49" s="24" t="s">
        <v>379</v>
      </c>
      <c r="M49" s="24" t="s">
        <v>412</v>
      </c>
      <c r="N49" s="25"/>
    </row>
    <row r="50" spans="1:14" ht="26.25" customHeight="1">
      <c r="A50" s="79"/>
      <c r="B50" s="79"/>
      <c r="C50" s="79"/>
      <c r="D50" s="80"/>
      <c r="E50" s="79"/>
      <c r="F50" s="79"/>
      <c r="G50" s="79"/>
      <c r="H50" s="24" t="s">
        <v>444</v>
      </c>
      <c r="I50" s="24" t="s">
        <v>332</v>
      </c>
      <c r="J50" s="24" t="s">
        <v>330</v>
      </c>
      <c r="K50" s="24" t="s">
        <v>384</v>
      </c>
      <c r="L50" s="24" t="s">
        <v>383</v>
      </c>
      <c r="M50" s="24" t="s">
        <v>412</v>
      </c>
      <c r="N50" s="25"/>
    </row>
    <row r="51" spans="1:14" ht="26.25" customHeight="1">
      <c r="A51" s="79"/>
      <c r="B51" s="79"/>
      <c r="C51" s="79"/>
      <c r="D51" s="80"/>
      <c r="E51" s="79"/>
      <c r="F51" s="79"/>
      <c r="G51" s="79" t="s">
        <v>386</v>
      </c>
      <c r="H51" s="24" t="s">
        <v>445</v>
      </c>
      <c r="I51" s="24" t="s">
        <v>353</v>
      </c>
      <c r="J51" s="24" t="s">
        <v>352</v>
      </c>
      <c r="K51" s="24" t="s">
        <v>443</v>
      </c>
      <c r="L51" s="24" t="s">
        <v>379</v>
      </c>
      <c r="M51" s="24" t="s">
        <v>412</v>
      </c>
      <c r="N51" s="25"/>
    </row>
    <row r="52" spans="1:14" ht="26.25" customHeight="1">
      <c r="A52" s="79"/>
      <c r="B52" s="79"/>
      <c r="C52" s="79"/>
      <c r="D52" s="80"/>
      <c r="E52" s="79"/>
      <c r="F52" s="79"/>
      <c r="G52" s="79"/>
      <c r="H52" s="24" t="s">
        <v>446</v>
      </c>
      <c r="I52" s="24" t="s">
        <v>353</v>
      </c>
      <c r="J52" s="24" t="s">
        <v>352</v>
      </c>
      <c r="K52" s="24" t="s">
        <v>388</v>
      </c>
      <c r="L52" s="24" t="s">
        <v>379</v>
      </c>
      <c r="M52" s="24" t="s">
        <v>406</v>
      </c>
      <c r="N52" s="25"/>
    </row>
    <row r="53" spans="1:14" ht="26.25" customHeight="1">
      <c r="A53" s="79"/>
      <c r="B53" s="79"/>
      <c r="C53" s="79"/>
      <c r="D53" s="80"/>
      <c r="E53" s="79"/>
      <c r="F53" s="79" t="s">
        <v>396</v>
      </c>
      <c r="G53" s="24" t="s">
        <v>447</v>
      </c>
      <c r="H53" s="24" t="s">
        <v>448</v>
      </c>
      <c r="I53" s="24" t="s">
        <v>397</v>
      </c>
      <c r="J53" s="24"/>
      <c r="K53" s="24" t="s">
        <v>449</v>
      </c>
      <c r="L53" s="24"/>
      <c r="M53" s="24" t="s">
        <v>412</v>
      </c>
      <c r="N53" s="25"/>
    </row>
    <row r="54" spans="1:14" ht="26.25" customHeight="1">
      <c r="A54" s="79"/>
      <c r="B54" s="79"/>
      <c r="C54" s="79"/>
      <c r="D54" s="80"/>
      <c r="E54" s="79"/>
      <c r="F54" s="79"/>
      <c r="G54" s="79" t="s">
        <v>428</v>
      </c>
      <c r="H54" s="24" t="s">
        <v>450</v>
      </c>
      <c r="I54" s="24" t="s">
        <v>397</v>
      </c>
      <c r="J54" s="24"/>
      <c r="K54" s="24" t="s">
        <v>449</v>
      </c>
      <c r="L54" s="24"/>
      <c r="M54" s="24" t="s">
        <v>400</v>
      </c>
      <c r="N54" s="25"/>
    </row>
    <row r="55" spans="1:14" ht="26.25" customHeight="1">
      <c r="A55" s="79"/>
      <c r="B55" s="79"/>
      <c r="C55" s="79"/>
      <c r="D55" s="80"/>
      <c r="E55" s="79"/>
      <c r="F55" s="79"/>
      <c r="G55" s="79"/>
      <c r="H55" s="24" t="s">
        <v>451</v>
      </c>
      <c r="I55" s="24" t="s">
        <v>397</v>
      </c>
      <c r="J55" s="24"/>
      <c r="K55" s="24" t="s">
        <v>449</v>
      </c>
      <c r="L55" s="24"/>
      <c r="M55" s="24" t="s">
        <v>406</v>
      </c>
      <c r="N55" s="25"/>
    </row>
    <row r="56" spans="1:14" ht="26.25" customHeight="1">
      <c r="A56" s="79"/>
      <c r="B56" s="79"/>
      <c r="C56" s="79"/>
      <c r="D56" s="80"/>
      <c r="E56" s="79"/>
      <c r="F56" s="24" t="s">
        <v>404</v>
      </c>
      <c r="G56" s="24" t="s">
        <v>403</v>
      </c>
      <c r="H56" s="24" t="s">
        <v>452</v>
      </c>
      <c r="I56" s="24" t="s">
        <v>353</v>
      </c>
      <c r="J56" s="24" t="s">
        <v>352</v>
      </c>
      <c r="K56" s="24" t="s">
        <v>453</v>
      </c>
      <c r="L56" s="24" t="s">
        <v>379</v>
      </c>
      <c r="M56" s="24" t="s">
        <v>406</v>
      </c>
      <c r="N56" s="25"/>
    </row>
    <row r="57" spans="1:14" ht="26.25" customHeight="1">
      <c r="A57" s="79" t="s">
        <v>455</v>
      </c>
      <c r="B57" s="79" t="s">
        <v>270</v>
      </c>
      <c r="C57" s="79" t="s">
        <v>431</v>
      </c>
      <c r="D57" s="80">
        <v>2993</v>
      </c>
      <c r="E57" s="79" t="s">
        <v>454</v>
      </c>
      <c r="F57" s="79" t="s">
        <v>329</v>
      </c>
      <c r="G57" s="79" t="s">
        <v>328</v>
      </c>
      <c r="H57" s="24" t="s">
        <v>456</v>
      </c>
      <c r="I57" s="24" t="s">
        <v>332</v>
      </c>
      <c r="J57" s="24" t="s">
        <v>330</v>
      </c>
      <c r="K57" s="24" t="s">
        <v>457</v>
      </c>
      <c r="L57" s="24" t="s">
        <v>334</v>
      </c>
      <c r="M57" s="24" t="s">
        <v>412</v>
      </c>
      <c r="N57" s="25"/>
    </row>
    <row r="58" spans="1:14" ht="26.25" customHeight="1">
      <c r="A58" s="79"/>
      <c r="B58" s="79"/>
      <c r="C58" s="79"/>
      <c r="D58" s="80"/>
      <c r="E58" s="79"/>
      <c r="F58" s="79"/>
      <c r="G58" s="79"/>
      <c r="H58" s="24" t="s">
        <v>458</v>
      </c>
      <c r="I58" s="24" t="s">
        <v>332</v>
      </c>
      <c r="J58" s="24" t="s">
        <v>330</v>
      </c>
      <c r="K58" s="24" t="s">
        <v>459</v>
      </c>
      <c r="L58" s="24" t="s">
        <v>334</v>
      </c>
      <c r="M58" s="24" t="s">
        <v>412</v>
      </c>
      <c r="N58" s="25"/>
    </row>
    <row r="59" spans="1:14" ht="26.25" customHeight="1">
      <c r="A59" s="79"/>
      <c r="B59" s="79"/>
      <c r="C59" s="79"/>
      <c r="D59" s="80"/>
      <c r="E59" s="79"/>
      <c r="F59" s="79"/>
      <c r="G59" s="79" t="s">
        <v>351</v>
      </c>
      <c r="H59" s="24" t="s">
        <v>460</v>
      </c>
      <c r="I59" s="24" t="s">
        <v>353</v>
      </c>
      <c r="J59" s="24" t="s">
        <v>368</v>
      </c>
      <c r="K59" s="24" t="s">
        <v>461</v>
      </c>
      <c r="L59" s="24" t="s">
        <v>361</v>
      </c>
      <c r="M59" s="24" t="s">
        <v>412</v>
      </c>
      <c r="N59" s="25"/>
    </row>
    <row r="60" spans="1:14" ht="26.25" customHeight="1">
      <c r="A60" s="79"/>
      <c r="B60" s="79"/>
      <c r="C60" s="79"/>
      <c r="D60" s="80"/>
      <c r="E60" s="79"/>
      <c r="F60" s="79"/>
      <c r="G60" s="79"/>
      <c r="H60" s="24" t="s">
        <v>462</v>
      </c>
      <c r="I60" s="24" t="s">
        <v>353</v>
      </c>
      <c r="J60" s="24" t="s">
        <v>368</v>
      </c>
      <c r="K60" s="24" t="s">
        <v>336</v>
      </c>
      <c r="L60" s="24" t="s">
        <v>370</v>
      </c>
      <c r="M60" s="24" t="s">
        <v>412</v>
      </c>
      <c r="N60" s="25"/>
    </row>
    <row r="61" spans="1:14" ht="26.25" customHeight="1">
      <c r="A61" s="79"/>
      <c r="B61" s="79"/>
      <c r="C61" s="79"/>
      <c r="D61" s="80"/>
      <c r="E61" s="79"/>
      <c r="F61" s="79"/>
      <c r="G61" s="79"/>
      <c r="H61" s="24" t="s">
        <v>463</v>
      </c>
      <c r="I61" s="24" t="s">
        <v>353</v>
      </c>
      <c r="J61" s="24" t="s">
        <v>368</v>
      </c>
      <c r="K61" s="24" t="s">
        <v>384</v>
      </c>
      <c r="L61" s="24" t="s">
        <v>438</v>
      </c>
      <c r="M61" s="24" t="s">
        <v>412</v>
      </c>
      <c r="N61" s="25"/>
    </row>
    <row r="62" spans="1:14" ht="26.25" customHeight="1">
      <c r="A62" s="79"/>
      <c r="B62" s="79"/>
      <c r="C62" s="79"/>
      <c r="D62" s="80"/>
      <c r="E62" s="79"/>
      <c r="F62" s="79"/>
      <c r="G62" s="79" t="s">
        <v>374</v>
      </c>
      <c r="H62" s="24" t="s">
        <v>464</v>
      </c>
      <c r="I62" s="24" t="s">
        <v>332</v>
      </c>
      <c r="J62" s="24" t="s">
        <v>330</v>
      </c>
      <c r="K62" s="24" t="s">
        <v>384</v>
      </c>
      <c r="L62" s="24" t="s">
        <v>383</v>
      </c>
      <c r="M62" s="24" t="s">
        <v>372</v>
      </c>
      <c r="N62" s="25"/>
    </row>
    <row r="63" spans="1:14" ht="26.25" customHeight="1">
      <c r="A63" s="79"/>
      <c r="B63" s="79"/>
      <c r="C63" s="79"/>
      <c r="D63" s="80"/>
      <c r="E63" s="79"/>
      <c r="F63" s="79"/>
      <c r="G63" s="79"/>
      <c r="H63" s="24" t="s">
        <v>465</v>
      </c>
      <c r="I63" s="24" t="s">
        <v>353</v>
      </c>
      <c r="J63" s="24" t="s">
        <v>368</v>
      </c>
      <c r="K63" s="24" t="s">
        <v>427</v>
      </c>
      <c r="L63" s="24" t="s">
        <v>379</v>
      </c>
      <c r="M63" s="24" t="s">
        <v>412</v>
      </c>
      <c r="N63" s="25"/>
    </row>
    <row r="64" spans="1:14" ht="26.25" customHeight="1">
      <c r="A64" s="79"/>
      <c r="B64" s="79"/>
      <c r="C64" s="79"/>
      <c r="D64" s="80"/>
      <c r="E64" s="79"/>
      <c r="F64" s="79"/>
      <c r="G64" s="79"/>
      <c r="H64" s="24" t="s">
        <v>466</v>
      </c>
      <c r="I64" s="24" t="s">
        <v>332</v>
      </c>
      <c r="J64" s="24" t="s">
        <v>330</v>
      </c>
      <c r="K64" s="24" t="s">
        <v>336</v>
      </c>
      <c r="L64" s="24" t="s">
        <v>467</v>
      </c>
      <c r="M64" s="24" t="s">
        <v>341</v>
      </c>
      <c r="N64" s="25"/>
    </row>
    <row r="65" spans="1:14" ht="26.25" customHeight="1">
      <c r="A65" s="79"/>
      <c r="B65" s="79"/>
      <c r="C65" s="79"/>
      <c r="D65" s="80"/>
      <c r="E65" s="79"/>
      <c r="F65" s="79"/>
      <c r="G65" s="79" t="s">
        <v>386</v>
      </c>
      <c r="H65" s="24" t="s">
        <v>468</v>
      </c>
      <c r="I65" s="24" t="s">
        <v>353</v>
      </c>
      <c r="J65" s="24" t="s">
        <v>368</v>
      </c>
      <c r="K65" s="24" t="s">
        <v>392</v>
      </c>
      <c r="L65" s="24" t="s">
        <v>379</v>
      </c>
      <c r="M65" s="24" t="s">
        <v>412</v>
      </c>
      <c r="N65" s="25"/>
    </row>
    <row r="66" spans="1:14" ht="26.25" customHeight="1">
      <c r="A66" s="79"/>
      <c r="B66" s="79"/>
      <c r="C66" s="79"/>
      <c r="D66" s="80"/>
      <c r="E66" s="79"/>
      <c r="F66" s="79"/>
      <c r="G66" s="79"/>
      <c r="H66" s="24" t="s">
        <v>469</v>
      </c>
      <c r="I66" s="24" t="s">
        <v>353</v>
      </c>
      <c r="J66" s="24" t="s">
        <v>368</v>
      </c>
      <c r="K66" s="24" t="s">
        <v>392</v>
      </c>
      <c r="L66" s="24" t="s">
        <v>379</v>
      </c>
      <c r="M66" s="24" t="s">
        <v>412</v>
      </c>
      <c r="N66" s="25"/>
    </row>
    <row r="67" spans="1:14" ht="26.25" customHeight="1">
      <c r="A67" s="79"/>
      <c r="B67" s="79"/>
      <c r="C67" s="79"/>
      <c r="D67" s="80"/>
      <c r="E67" s="79"/>
      <c r="F67" s="79"/>
      <c r="G67" s="79"/>
      <c r="H67" s="24" t="s">
        <v>470</v>
      </c>
      <c r="I67" s="24" t="s">
        <v>353</v>
      </c>
      <c r="J67" s="24" t="s">
        <v>352</v>
      </c>
      <c r="K67" s="24" t="s">
        <v>388</v>
      </c>
      <c r="L67" s="24" t="s">
        <v>379</v>
      </c>
      <c r="M67" s="24" t="s">
        <v>412</v>
      </c>
      <c r="N67" s="25"/>
    </row>
    <row r="68" spans="1:14" ht="26.25" customHeight="1">
      <c r="A68" s="79"/>
      <c r="B68" s="79"/>
      <c r="C68" s="79"/>
      <c r="D68" s="80"/>
      <c r="E68" s="79"/>
      <c r="F68" s="79" t="s">
        <v>396</v>
      </c>
      <c r="G68" s="24" t="s">
        <v>395</v>
      </c>
      <c r="H68" s="24" t="s">
        <v>471</v>
      </c>
      <c r="I68" s="24" t="s">
        <v>397</v>
      </c>
      <c r="J68" s="24"/>
      <c r="K68" s="24" t="s">
        <v>399</v>
      </c>
      <c r="L68" s="24"/>
      <c r="M68" s="24" t="s">
        <v>400</v>
      </c>
      <c r="N68" s="25"/>
    </row>
    <row r="69" spans="1:14" ht="26.25" customHeight="1">
      <c r="A69" s="79"/>
      <c r="B69" s="79"/>
      <c r="C69" s="79"/>
      <c r="D69" s="80"/>
      <c r="E69" s="79"/>
      <c r="F69" s="79"/>
      <c r="G69" s="24" t="s">
        <v>428</v>
      </c>
      <c r="H69" s="24" t="s">
        <v>472</v>
      </c>
      <c r="I69" s="24" t="s">
        <v>397</v>
      </c>
      <c r="J69" s="24"/>
      <c r="K69" s="24" t="s">
        <v>473</v>
      </c>
      <c r="L69" s="24"/>
      <c r="M69" s="24" t="s">
        <v>400</v>
      </c>
      <c r="N69" s="25"/>
    </row>
    <row r="70" spans="1:14" ht="26.25" customHeight="1">
      <c r="A70" s="79"/>
      <c r="B70" s="79"/>
      <c r="C70" s="79"/>
      <c r="D70" s="80"/>
      <c r="E70" s="79"/>
      <c r="F70" s="24" t="s">
        <v>404</v>
      </c>
      <c r="G70" s="24" t="s">
        <v>403</v>
      </c>
      <c r="H70" s="24" t="s">
        <v>474</v>
      </c>
      <c r="I70" s="24" t="s">
        <v>353</v>
      </c>
      <c r="J70" s="24" t="s">
        <v>352</v>
      </c>
      <c r="K70" s="24" t="s">
        <v>453</v>
      </c>
      <c r="L70" s="24" t="s">
        <v>379</v>
      </c>
      <c r="M70" s="24" t="s">
        <v>406</v>
      </c>
      <c r="N70" s="25"/>
    </row>
    <row r="71" spans="1:14" ht="26.25" customHeight="1">
      <c r="A71" s="79" t="s">
        <v>476</v>
      </c>
      <c r="B71" s="79" t="s">
        <v>270</v>
      </c>
      <c r="C71" s="79" t="s">
        <v>431</v>
      </c>
      <c r="D71" s="80">
        <v>28820</v>
      </c>
      <c r="E71" s="79" t="s">
        <v>475</v>
      </c>
      <c r="F71" s="79" t="s">
        <v>329</v>
      </c>
      <c r="G71" s="79" t="s">
        <v>328</v>
      </c>
      <c r="H71" s="24" t="s">
        <v>477</v>
      </c>
      <c r="I71" s="24" t="s">
        <v>332</v>
      </c>
      <c r="J71" s="24" t="s">
        <v>330</v>
      </c>
      <c r="K71" s="24" t="s">
        <v>478</v>
      </c>
      <c r="L71" s="24" t="s">
        <v>334</v>
      </c>
      <c r="M71" s="24" t="s">
        <v>412</v>
      </c>
      <c r="N71" s="25"/>
    </row>
    <row r="72" spans="1:14" ht="26.25" customHeight="1">
      <c r="A72" s="79"/>
      <c r="B72" s="79"/>
      <c r="C72" s="79"/>
      <c r="D72" s="80"/>
      <c r="E72" s="79"/>
      <c r="F72" s="79"/>
      <c r="G72" s="79"/>
      <c r="H72" s="24" t="s">
        <v>479</v>
      </c>
      <c r="I72" s="24" t="s">
        <v>353</v>
      </c>
      <c r="J72" s="24" t="s">
        <v>368</v>
      </c>
      <c r="K72" s="24" t="s">
        <v>406</v>
      </c>
      <c r="L72" s="24" t="s">
        <v>334</v>
      </c>
      <c r="M72" s="24" t="s">
        <v>412</v>
      </c>
      <c r="N72" s="25"/>
    </row>
    <row r="73" spans="1:14" ht="26.25" customHeight="1">
      <c r="A73" s="79"/>
      <c r="B73" s="79"/>
      <c r="C73" s="79"/>
      <c r="D73" s="80"/>
      <c r="E73" s="79"/>
      <c r="F73" s="79"/>
      <c r="G73" s="79" t="s">
        <v>351</v>
      </c>
      <c r="H73" s="24" t="s">
        <v>480</v>
      </c>
      <c r="I73" s="24" t="s">
        <v>353</v>
      </c>
      <c r="J73" s="24" t="s">
        <v>352</v>
      </c>
      <c r="K73" s="24" t="s">
        <v>481</v>
      </c>
      <c r="L73" s="24" t="s">
        <v>438</v>
      </c>
      <c r="M73" s="24" t="s">
        <v>406</v>
      </c>
      <c r="N73" s="25"/>
    </row>
    <row r="74" spans="1:14" ht="26.25" customHeight="1">
      <c r="A74" s="79"/>
      <c r="B74" s="79"/>
      <c r="C74" s="79"/>
      <c r="D74" s="80"/>
      <c r="E74" s="79"/>
      <c r="F74" s="79"/>
      <c r="G74" s="79"/>
      <c r="H74" s="24" t="s">
        <v>482</v>
      </c>
      <c r="I74" s="24" t="s">
        <v>353</v>
      </c>
      <c r="J74" s="24" t="s">
        <v>352</v>
      </c>
      <c r="K74" s="24" t="s">
        <v>483</v>
      </c>
      <c r="L74" s="24" t="s">
        <v>370</v>
      </c>
      <c r="M74" s="24" t="s">
        <v>412</v>
      </c>
      <c r="N74" s="25"/>
    </row>
    <row r="75" spans="1:14" ht="26.25" customHeight="1">
      <c r="A75" s="79"/>
      <c r="B75" s="79"/>
      <c r="C75" s="79"/>
      <c r="D75" s="80"/>
      <c r="E75" s="79"/>
      <c r="F75" s="79"/>
      <c r="G75" s="79" t="s">
        <v>374</v>
      </c>
      <c r="H75" s="24" t="s">
        <v>484</v>
      </c>
      <c r="I75" s="24" t="s">
        <v>332</v>
      </c>
      <c r="J75" s="24" t="s">
        <v>330</v>
      </c>
      <c r="K75" s="24" t="s">
        <v>384</v>
      </c>
      <c r="L75" s="24" t="s">
        <v>383</v>
      </c>
      <c r="M75" s="24" t="s">
        <v>412</v>
      </c>
      <c r="N75" s="25"/>
    </row>
    <row r="76" spans="1:14" ht="26.25" customHeight="1">
      <c r="A76" s="79"/>
      <c r="B76" s="79"/>
      <c r="C76" s="79"/>
      <c r="D76" s="80"/>
      <c r="E76" s="79"/>
      <c r="F76" s="79"/>
      <c r="G76" s="79"/>
      <c r="H76" s="24" t="s">
        <v>442</v>
      </c>
      <c r="I76" s="24" t="s">
        <v>332</v>
      </c>
      <c r="J76" s="24" t="s">
        <v>330</v>
      </c>
      <c r="K76" s="24" t="s">
        <v>443</v>
      </c>
      <c r="L76" s="24" t="s">
        <v>379</v>
      </c>
      <c r="M76" s="24" t="s">
        <v>412</v>
      </c>
      <c r="N76" s="25"/>
    </row>
    <row r="77" spans="1:14" ht="26.25" customHeight="1">
      <c r="A77" s="79"/>
      <c r="B77" s="79"/>
      <c r="C77" s="79"/>
      <c r="D77" s="80"/>
      <c r="E77" s="79"/>
      <c r="F77" s="79"/>
      <c r="G77" s="79" t="s">
        <v>386</v>
      </c>
      <c r="H77" s="24" t="s">
        <v>485</v>
      </c>
      <c r="I77" s="24" t="s">
        <v>353</v>
      </c>
      <c r="J77" s="24" t="s">
        <v>352</v>
      </c>
      <c r="K77" s="24" t="s">
        <v>453</v>
      </c>
      <c r="L77" s="24" t="s">
        <v>379</v>
      </c>
      <c r="M77" s="24" t="s">
        <v>412</v>
      </c>
      <c r="N77" s="25"/>
    </row>
    <row r="78" spans="1:14" ht="26.25" customHeight="1">
      <c r="A78" s="79"/>
      <c r="B78" s="79"/>
      <c r="C78" s="79"/>
      <c r="D78" s="80"/>
      <c r="E78" s="79"/>
      <c r="F78" s="79"/>
      <c r="G78" s="79"/>
      <c r="H78" s="24" t="s">
        <v>486</v>
      </c>
      <c r="I78" s="24" t="s">
        <v>353</v>
      </c>
      <c r="J78" s="24" t="s">
        <v>352</v>
      </c>
      <c r="K78" s="24" t="s">
        <v>443</v>
      </c>
      <c r="L78" s="24" t="s">
        <v>379</v>
      </c>
      <c r="M78" s="24" t="s">
        <v>406</v>
      </c>
      <c r="N78" s="25"/>
    </row>
    <row r="79" spans="1:14" ht="26.25" customHeight="1">
      <c r="A79" s="79"/>
      <c r="B79" s="79"/>
      <c r="C79" s="79"/>
      <c r="D79" s="80"/>
      <c r="E79" s="79"/>
      <c r="F79" s="79" t="s">
        <v>396</v>
      </c>
      <c r="G79" s="24" t="s">
        <v>395</v>
      </c>
      <c r="H79" s="24" t="s">
        <v>487</v>
      </c>
      <c r="I79" s="24" t="s">
        <v>397</v>
      </c>
      <c r="J79" s="24"/>
      <c r="K79" s="24" t="s">
        <v>449</v>
      </c>
      <c r="L79" s="24"/>
      <c r="M79" s="24" t="s">
        <v>406</v>
      </c>
      <c r="N79" s="25"/>
    </row>
    <row r="80" spans="1:14" ht="26.25" customHeight="1">
      <c r="A80" s="79"/>
      <c r="B80" s="79"/>
      <c r="C80" s="79"/>
      <c r="D80" s="80"/>
      <c r="E80" s="79"/>
      <c r="F80" s="79"/>
      <c r="G80" s="79" t="s">
        <v>428</v>
      </c>
      <c r="H80" s="24" t="s">
        <v>488</v>
      </c>
      <c r="I80" s="24" t="s">
        <v>397</v>
      </c>
      <c r="J80" s="24"/>
      <c r="K80" s="24" t="s">
        <v>449</v>
      </c>
      <c r="L80" s="24"/>
      <c r="M80" s="24" t="s">
        <v>406</v>
      </c>
      <c r="N80" s="25"/>
    </row>
    <row r="81" spans="1:14" ht="26.25" customHeight="1">
      <c r="A81" s="79"/>
      <c r="B81" s="79"/>
      <c r="C81" s="79"/>
      <c r="D81" s="80"/>
      <c r="E81" s="79"/>
      <c r="F81" s="79"/>
      <c r="G81" s="79"/>
      <c r="H81" s="24" t="s">
        <v>489</v>
      </c>
      <c r="I81" s="24" t="s">
        <v>397</v>
      </c>
      <c r="J81" s="24"/>
      <c r="K81" s="24" t="s">
        <v>449</v>
      </c>
      <c r="L81" s="24"/>
      <c r="M81" s="24" t="s">
        <v>406</v>
      </c>
      <c r="N81" s="25"/>
    </row>
    <row r="82" spans="1:14" ht="26.25" customHeight="1">
      <c r="A82" s="79"/>
      <c r="B82" s="79"/>
      <c r="C82" s="79"/>
      <c r="D82" s="80"/>
      <c r="E82" s="79"/>
      <c r="F82" s="24" t="s">
        <v>404</v>
      </c>
      <c r="G82" s="24" t="s">
        <v>403</v>
      </c>
      <c r="H82" s="24" t="s">
        <v>490</v>
      </c>
      <c r="I82" s="24" t="s">
        <v>353</v>
      </c>
      <c r="J82" s="24" t="s">
        <v>352</v>
      </c>
      <c r="K82" s="24" t="s">
        <v>388</v>
      </c>
      <c r="L82" s="24" t="s">
        <v>379</v>
      </c>
      <c r="M82" s="24" t="s">
        <v>406</v>
      </c>
      <c r="N82" s="25"/>
    </row>
    <row r="83" spans="1:14" ht="26.25" customHeight="1">
      <c r="A83" s="79" t="s">
        <v>294</v>
      </c>
      <c r="B83" s="79" t="s">
        <v>270</v>
      </c>
      <c r="C83" s="79" t="s">
        <v>327</v>
      </c>
      <c r="D83" s="80">
        <v>1470</v>
      </c>
      <c r="E83" s="79" t="s">
        <v>491</v>
      </c>
      <c r="F83" s="79" t="s">
        <v>329</v>
      </c>
      <c r="G83" s="79" t="s">
        <v>328</v>
      </c>
      <c r="H83" s="24" t="s">
        <v>492</v>
      </c>
      <c r="I83" s="24" t="s">
        <v>332</v>
      </c>
      <c r="J83" s="24" t="s">
        <v>330</v>
      </c>
      <c r="K83" s="24" t="s">
        <v>493</v>
      </c>
      <c r="L83" s="24" t="s">
        <v>334</v>
      </c>
      <c r="M83" s="24" t="s">
        <v>336</v>
      </c>
      <c r="N83" s="25"/>
    </row>
    <row r="84" spans="1:14" ht="26.25" customHeight="1">
      <c r="A84" s="79"/>
      <c r="B84" s="79"/>
      <c r="C84" s="79"/>
      <c r="D84" s="80"/>
      <c r="E84" s="79"/>
      <c r="F84" s="79"/>
      <c r="G84" s="79"/>
      <c r="H84" s="24" t="s">
        <v>494</v>
      </c>
      <c r="I84" s="24" t="s">
        <v>332</v>
      </c>
      <c r="J84" s="24" t="s">
        <v>330</v>
      </c>
      <c r="K84" s="24" t="s">
        <v>495</v>
      </c>
      <c r="L84" s="24" t="s">
        <v>334</v>
      </c>
      <c r="M84" s="24" t="s">
        <v>336</v>
      </c>
      <c r="N84" s="25"/>
    </row>
    <row r="85" spans="1:14" ht="26.25" customHeight="1">
      <c r="A85" s="79"/>
      <c r="B85" s="79"/>
      <c r="C85" s="79"/>
      <c r="D85" s="80"/>
      <c r="E85" s="79"/>
      <c r="F85" s="79"/>
      <c r="G85" s="79"/>
      <c r="H85" s="24" t="s">
        <v>496</v>
      </c>
      <c r="I85" s="24" t="s">
        <v>332</v>
      </c>
      <c r="J85" s="24" t="s">
        <v>330</v>
      </c>
      <c r="K85" s="24" t="s">
        <v>497</v>
      </c>
      <c r="L85" s="24" t="s">
        <v>334</v>
      </c>
      <c r="M85" s="24" t="s">
        <v>341</v>
      </c>
      <c r="N85" s="25"/>
    </row>
    <row r="86" spans="1:14" ht="26.25" customHeight="1">
      <c r="A86" s="79"/>
      <c r="B86" s="79"/>
      <c r="C86" s="79"/>
      <c r="D86" s="80"/>
      <c r="E86" s="79"/>
      <c r="F86" s="79"/>
      <c r="G86" s="79"/>
      <c r="H86" s="24" t="s">
        <v>498</v>
      </c>
      <c r="I86" s="24" t="s">
        <v>332</v>
      </c>
      <c r="J86" s="24" t="s">
        <v>330</v>
      </c>
      <c r="K86" s="24" t="s">
        <v>500</v>
      </c>
      <c r="L86" s="24" t="s">
        <v>499</v>
      </c>
      <c r="M86" s="24" t="s">
        <v>336</v>
      </c>
      <c r="N86" s="25"/>
    </row>
    <row r="87" spans="1:14" ht="26.25" customHeight="1">
      <c r="A87" s="79"/>
      <c r="B87" s="79"/>
      <c r="C87" s="79"/>
      <c r="D87" s="80"/>
      <c r="E87" s="79"/>
      <c r="F87" s="79"/>
      <c r="G87" s="79"/>
      <c r="H87" s="24" t="s">
        <v>501</v>
      </c>
      <c r="I87" s="24" t="s">
        <v>332</v>
      </c>
      <c r="J87" s="24" t="s">
        <v>330</v>
      </c>
      <c r="K87" s="24" t="s">
        <v>502</v>
      </c>
      <c r="L87" s="24" t="s">
        <v>334</v>
      </c>
      <c r="M87" s="24" t="s">
        <v>336</v>
      </c>
      <c r="N87" s="25"/>
    </row>
    <row r="88" spans="1:14" ht="26.25" customHeight="1">
      <c r="A88" s="79"/>
      <c r="B88" s="79"/>
      <c r="C88" s="79"/>
      <c r="D88" s="80"/>
      <c r="E88" s="79"/>
      <c r="F88" s="79"/>
      <c r="G88" s="79"/>
      <c r="H88" s="24" t="s">
        <v>503</v>
      </c>
      <c r="I88" s="24" t="s">
        <v>332</v>
      </c>
      <c r="J88" s="24" t="s">
        <v>330</v>
      </c>
      <c r="K88" s="24" t="s">
        <v>504</v>
      </c>
      <c r="L88" s="24" t="s">
        <v>334</v>
      </c>
      <c r="M88" s="24" t="s">
        <v>336</v>
      </c>
      <c r="N88" s="25"/>
    </row>
    <row r="89" spans="1:14" ht="26.25" customHeight="1">
      <c r="A89" s="79"/>
      <c r="B89" s="79"/>
      <c r="C89" s="79"/>
      <c r="D89" s="80"/>
      <c r="E89" s="79"/>
      <c r="F89" s="79"/>
      <c r="G89" s="79"/>
      <c r="H89" s="24" t="s">
        <v>505</v>
      </c>
      <c r="I89" s="24" t="s">
        <v>332</v>
      </c>
      <c r="J89" s="24" t="s">
        <v>330</v>
      </c>
      <c r="K89" s="24" t="s">
        <v>506</v>
      </c>
      <c r="L89" s="24" t="s">
        <v>334</v>
      </c>
      <c r="M89" s="24" t="s">
        <v>336</v>
      </c>
      <c r="N89" s="25"/>
    </row>
    <row r="90" spans="1:14" ht="26.25" customHeight="1">
      <c r="A90" s="79"/>
      <c r="B90" s="79"/>
      <c r="C90" s="79"/>
      <c r="D90" s="80"/>
      <c r="E90" s="79"/>
      <c r="F90" s="79"/>
      <c r="G90" s="79"/>
      <c r="H90" s="24" t="s">
        <v>507</v>
      </c>
      <c r="I90" s="24" t="s">
        <v>332</v>
      </c>
      <c r="J90" s="24" t="s">
        <v>330</v>
      </c>
      <c r="K90" s="24" t="s">
        <v>508</v>
      </c>
      <c r="L90" s="24" t="s">
        <v>334</v>
      </c>
      <c r="M90" s="24" t="s">
        <v>336</v>
      </c>
      <c r="N90" s="25"/>
    </row>
    <row r="91" spans="1:14" ht="26.25" customHeight="1">
      <c r="A91" s="79"/>
      <c r="B91" s="79"/>
      <c r="C91" s="79"/>
      <c r="D91" s="80"/>
      <c r="E91" s="79"/>
      <c r="F91" s="79"/>
      <c r="G91" s="79"/>
      <c r="H91" s="24" t="s">
        <v>509</v>
      </c>
      <c r="I91" s="24" t="s">
        <v>332</v>
      </c>
      <c r="J91" s="24" t="s">
        <v>330</v>
      </c>
      <c r="K91" s="24" t="s">
        <v>510</v>
      </c>
      <c r="L91" s="24" t="s">
        <v>334</v>
      </c>
      <c r="M91" s="24" t="s">
        <v>336</v>
      </c>
      <c r="N91" s="25"/>
    </row>
    <row r="92" spans="1:14" ht="26.25" customHeight="1">
      <c r="A92" s="79"/>
      <c r="B92" s="79"/>
      <c r="C92" s="79"/>
      <c r="D92" s="80"/>
      <c r="E92" s="79"/>
      <c r="F92" s="79"/>
      <c r="G92" s="79" t="s">
        <v>351</v>
      </c>
      <c r="H92" s="24" t="s">
        <v>511</v>
      </c>
      <c r="I92" s="24" t="s">
        <v>353</v>
      </c>
      <c r="J92" s="24" t="s">
        <v>368</v>
      </c>
      <c r="K92" s="24" t="s">
        <v>336</v>
      </c>
      <c r="L92" s="24" t="s">
        <v>366</v>
      </c>
      <c r="M92" s="24" t="s">
        <v>372</v>
      </c>
      <c r="N92" s="25"/>
    </row>
    <row r="93" spans="1:14" ht="26.25" customHeight="1">
      <c r="A93" s="79"/>
      <c r="B93" s="79"/>
      <c r="C93" s="79"/>
      <c r="D93" s="80"/>
      <c r="E93" s="79"/>
      <c r="F93" s="79"/>
      <c r="G93" s="79"/>
      <c r="H93" s="24" t="s">
        <v>360</v>
      </c>
      <c r="I93" s="24" t="s">
        <v>353</v>
      </c>
      <c r="J93" s="24" t="s">
        <v>352</v>
      </c>
      <c r="K93" s="24" t="s">
        <v>512</v>
      </c>
      <c r="L93" s="24" t="s">
        <v>361</v>
      </c>
      <c r="M93" s="24" t="s">
        <v>341</v>
      </c>
      <c r="N93" s="25"/>
    </row>
    <row r="94" spans="1:14" ht="26.25" customHeight="1">
      <c r="A94" s="79"/>
      <c r="B94" s="79"/>
      <c r="C94" s="79"/>
      <c r="D94" s="80"/>
      <c r="E94" s="79"/>
      <c r="F94" s="79"/>
      <c r="G94" s="79"/>
      <c r="H94" s="24" t="s">
        <v>363</v>
      </c>
      <c r="I94" s="24" t="s">
        <v>353</v>
      </c>
      <c r="J94" s="24" t="s">
        <v>352</v>
      </c>
      <c r="K94" s="24" t="s">
        <v>513</v>
      </c>
      <c r="L94" s="24" t="s">
        <v>361</v>
      </c>
      <c r="M94" s="24" t="s">
        <v>372</v>
      </c>
      <c r="N94" s="25"/>
    </row>
    <row r="95" spans="1:14" ht="26.25" customHeight="1">
      <c r="A95" s="79"/>
      <c r="B95" s="79"/>
      <c r="C95" s="79"/>
      <c r="D95" s="80"/>
      <c r="E95" s="79"/>
      <c r="F95" s="79"/>
      <c r="G95" s="79"/>
      <c r="H95" s="24" t="s">
        <v>514</v>
      </c>
      <c r="I95" s="24" t="s">
        <v>353</v>
      </c>
      <c r="J95" s="24" t="s">
        <v>352</v>
      </c>
      <c r="K95" s="24" t="s">
        <v>336</v>
      </c>
      <c r="L95" s="24" t="s">
        <v>370</v>
      </c>
      <c r="M95" s="24" t="s">
        <v>341</v>
      </c>
      <c r="N95" s="25"/>
    </row>
    <row r="96" spans="1:14" ht="26.25" customHeight="1">
      <c r="A96" s="79"/>
      <c r="B96" s="79"/>
      <c r="C96" s="79"/>
      <c r="D96" s="80"/>
      <c r="E96" s="79"/>
      <c r="F96" s="79"/>
      <c r="G96" s="79"/>
      <c r="H96" s="24" t="s">
        <v>515</v>
      </c>
      <c r="I96" s="24" t="s">
        <v>353</v>
      </c>
      <c r="J96" s="24" t="s">
        <v>352</v>
      </c>
      <c r="K96" s="24" t="s">
        <v>372</v>
      </c>
      <c r="L96" s="24" t="s">
        <v>370</v>
      </c>
      <c r="M96" s="24" t="s">
        <v>372</v>
      </c>
      <c r="N96" s="25"/>
    </row>
    <row r="97" spans="1:14" ht="26.25" customHeight="1">
      <c r="A97" s="79"/>
      <c r="B97" s="79"/>
      <c r="C97" s="79"/>
      <c r="D97" s="80"/>
      <c r="E97" s="79"/>
      <c r="F97" s="79"/>
      <c r="G97" s="79"/>
      <c r="H97" s="24" t="s">
        <v>516</v>
      </c>
      <c r="I97" s="24" t="s">
        <v>353</v>
      </c>
      <c r="J97" s="24" t="s">
        <v>352</v>
      </c>
      <c r="K97" s="24" t="s">
        <v>341</v>
      </c>
      <c r="L97" s="24" t="s">
        <v>355</v>
      </c>
      <c r="M97" s="24" t="s">
        <v>341</v>
      </c>
      <c r="N97" s="25"/>
    </row>
    <row r="98" spans="1:14" ht="26.25" customHeight="1">
      <c r="A98" s="79"/>
      <c r="B98" s="79"/>
      <c r="C98" s="79"/>
      <c r="D98" s="80"/>
      <c r="E98" s="79"/>
      <c r="F98" s="79"/>
      <c r="G98" s="79" t="s">
        <v>374</v>
      </c>
      <c r="H98" s="24" t="s">
        <v>517</v>
      </c>
      <c r="I98" s="24" t="s">
        <v>332</v>
      </c>
      <c r="J98" s="24" t="s">
        <v>330</v>
      </c>
      <c r="K98" s="24" t="s">
        <v>441</v>
      </c>
      <c r="L98" s="24" t="s">
        <v>376</v>
      </c>
      <c r="M98" s="24" t="s">
        <v>341</v>
      </c>
      <c r="N98" s="25"/>
    </row>
    <row r="99" spans="1:14" ht="26.25" customHeight="1">
      <c r="A99" s="79"/>
      <c r="B99" s="79"/>
      <c r="C99" s="79"/>
      <c r="D99" s="80"/>
      <c r="E99" s="79"/>
      <c r="F99" s="79"/>
      <c r="G99" s="79"/>
      <c r="H99" s="24" t="s">
        <v>518</v>
      </c>
      <c r="I99" s="24" t="s">
        <v>332</v>
      </c>
      <c r="J99" s="24" t="s">
        <v>330</v>
      </c>
      <c r="K99" s="24" t="s">
        <v>384</v>
      </c>
      <c r="L99" s="24" t="s">
        <v>383</v>
      </c>
      <c r="M99" s="24" t="s">
        <v>341</v>
      </c>
      <c r="N99" s="25"/>
    </row>
    <row r="100" spans="1:14" ht="26.25" customHeight="1">
      <c r="A100" s="79"/>
      <c r="B100" s="79"/>
      <c r="C100" s="79"/>
      <c r="D100" s="80"/>
      <c r="E100" s="79"/>
      <c r="F100" s="79"/>
      <c r="G100" s="79"/>
      <c r="H100" s="24" t="s">
        <v>519</v>
      </c>
      <c r="I100" s="24" t="s">
        <v>332</v>
      </c>
      <c r="J100" s="24" t="s">
        <v>330</v>
      </c>
      <c r="K100" s="24" t="s">
        <v>384</v>
      </c>
      <c r="L100" s="24" t="s">
        <v>383</v>
      </c>
      <c r="M100" s="24" t="s">
        <v>341</v>
      </c>
      <c r="N100" s="25"/>
    </row>
    <row r="101" spans="1:14" ht="26.25" customHeight="1">
      <c r="A101" s="79"/>
      <c r="B101" s="79"/>
      <c r="C101" s="79"/>
      <c r="D101" s="80"/>
      <c r="E101" s="79"/>
      <c r="F101" s="79"/>
      <c r="G101" s="79"/>
      <c r="H101" s="24" t="s">
        <v>520</v>
      </c>
      <c r="I101" s="24" t="s">
        <v>332</v>
      </c>
      <c r="J101" s="24" t="s">
        <v>330</v>
      </c>
      <c r="K101" s="24" t="s">
        <v>384</v>
      </c>
      <c r="L101" s="24" t="s">
        <v>383</v>
      </c>
      <c r="M101" s="24" t="s">
        <v>341</v>
      </c>
      <c r="N101" s="25"/>
    </row>
    <row r="102" spans="1:14" ht="26.25" customHeight="1">
      <c r="A102" s="79"/>
      <c r="B102" s="79"/>
      <c r="C102" s="79"/>
      <c r="D102" s="80"/>
      <c r="E102" s="79"/>
      <c r="F102" s="79"/>
      <c r="G102" s="79"/>
      <c r="H102" s="24" t="s">
        <v>521</v>
      </c>
      <c r="I102" s="24" t="s">
        <v>332</v>
      </c>
      <c r="J102" s="24" t="s">
        <v>330</v>
      </c>
      <c r="K102" s="24" t="s">
        <v>441</v>
      </c>
      <c r="L102" s="24" t="s">
        <v>376</v>
      </c>
      <c r="M102" s="24" t="s">
        <v>341</v>
      </c>
      <c r="N102" s="25"/>
    </row>
    <row r="103" spans="1:14" ht="26.25" customHeight="1">
      <c r="A103" s="79"/>
      <c r="B103" s="79"/>
      <c r="C103" s="79"/>
      <c r="D103" s="80"/>
      <c r="E103" s="79"/>
      <c r="F103" s="79"/>
      <c r="G103" s="79" t="s">
        <v>386</v>
      </c>
      <c r="H103" s="24" t="s">
        <v>522</v>
      </c>
      <c r="I103" s="24" t="s">
        <v>353</v>
      </c>
      <c r="J103" s="24" t="s">
        <v>368</v>
      </c>
      <c r="K103" s="24" t="s">
        <v>392</v>
      </c>
      <c r="L103" s="24" t="s">
        <v>379</v>
      </c>
      <c r="M103" s="24" t="s">
        <v>372</v>
      </c>
      <c r="N103" s="25"/>
    </row>
    <row r="104" spans="1:14" ht="26.25" customHeight="1">
      <c r="A104" s="79"/>
      <c r="B104" s="79"/>
      <c r="C104" s="79"/>
      <c r="D104" s="80"/>
      <c r="E104" s="79"/>
      <c r="F104" s="79"/>
      <c r="G104" s="79"/>
      <c r="H104" s="24" t="s">
        <v>523</v>
      </c>
      <c r="I104" s="24" t="s">
        <v>353</v>
      </c>
      <c r="J104" s="24" t="s">
        <v>352</v>
      </c>
      <c r="K104" s="24" t="s">
        <v>388</v>
      </c>
      <c r="L104" s="24" t="s">
        <v>379</v>
      </c>
      <c r="M104" s="24" t="s">
        <v>372</v>
      </c>
      <c r="N104" s="25"/>
    </row>
    <row r="105" spans="1:14" ht="26.25" customHeight="1">
      <c r="A105" s="79"/>
      <c r="B105" s="79"/>
      <c r="C105" s="79"/>
      <c r="D105" s="80"/>
      <c r="E105" s="79"/>
      <c r="F105" s="79"/>
      <c r="G105" s="79"/>
      <c r="H105" s="24" t="s">
        <v>524</v>
      </c>
      <c r="I105" s="24" t="s">
        <v>353</v>
      </c>
      <c r="J105" s="24" t="s">
        <v>352</v>
      </c>
      <c r="K105" s="24" t="s">
        <v>388</v>
      </c>
      <c r="L105" s="24" t="s">
        <v>379</v>
      </c>
      <c r="M105" s="24" t="s">
        <v>372</v>
      </c>
      <c r="N105" s="25"/>
    </row>
    <row r="106" spans="1:14" ht="26.25" customHeight="1">
      <c r="A106" s="79"/>
      <c r="B106" s="79"/>
      <c r="C106" s="79"/>
      <c r="D106" s="80"/>
      <c r="E106" s="79"/>
      <c r="F106" s="79"/>
      <c r="G106" s="79"/>
      <c r="H106" s="24" t="s">
        <v>525</v>
      </c>
      <c r="I106" s="24" t="s">
        <v>353</v>
      </c>
      <c r="J106" s="24" t="s">
        <v>352</v>
      </c>
      <c r="K106" s="24" t="s">
        <v>388</v>
      </c>
      <c r="L106" s="24" t="s">
        <v>379</v>
      </c>
      <c r="M106" s="24" t="s">
        <v>372</v>
      </c>
      <c r="N106" s="25"/>
    </row>
    <row r="107" spans="1:14" ht="26.25" customHeight="1">
      <c r="A107" s="79"/>
      <c r="B107" s="79"/>
      <c r="C107" s="79"/>
      <c r="D107" s="80"/>
      <c r="E107" s="79"/>
      <c r="F107" s="79"/>
      <c r="G107" s="79"/>
      <c r="H107" s="24" t="s">
        <v>526</v>
      </c>
      <c r="I107" s="24" t="s">
        <v>353</v>
      </c>
      <c r="J107" s="24" t="s">
        <v>352</v>
      </c>
      <c r="K107" s="24" t="s">
        <v>388</v>
      </c>
      <c r="L107" s="24" t="s">
        <v>379</v>
      </c>
      <c r="M107" s="24" t="s">
        <v>372</v>
      </c>
      <c r="N107" s="25"/>
    </row>
    <row r="108" spans="1:14" ht="26.25" customHeight="1">
      <c r="A108" s="79"/>
      <c r="B108" s="79"/>
      <c r="C108" s="79"/>
      <c r="D108" s="80"/>
      <c r="E108" s="79"/>
      <c r="F108" s="79" t="s">
        <v>396</v>
      </c>
      <c r="G108" s="24" t="s">
        <v>395</v>
      </c>
      <c r="H108" s="24" t="s">
        <v>527</v>
      </c>
      <c r="I108" s="24" t="s">
        <v>397</v>
      </c>
      <c r="J108" s="24"/>
      <c r="K108" s="24" t="s">
        <v>473</v>
      </c>
      <c r="L108" s="24"/>
      <c r="M108" s="24" t="s">
        <v>400</v>
      </c>
      <c r="N108" s="25"/>
    </row>
    <row r="109" spans="1:14" ht="26.25" customHeight="1">
      <c r="A109" s="79"/>
      <c r="B109" s="79"/>
      <c r="C109" s="79"/>
      <c r="D109" s="80"/>
      <c r="E109" s="79"/>
      <c r="F109" s="79"/>
      <c r="G109" s="24" t="s">
        <v>428</v>
      </c>
      <c r="H109" s="24" t="s">
        <v>528</v>
      </c>
      <c r="I109" s="24" t="s">
        <v>397</v>
      </c>
      <c r="J109" s="24"/>
      <c r="K109" s="24" t="s">
        <v>399</v>
      </c>
      <c r="L109" s="24"/>
      <c r="M109" s="24" t="s">
        <v>400</v>
      </c>
      <c r="N109" s="25"/>
    </row>
    <row r="110" spans="1:14" ht="26.25" customHeight="1">
      <c r="A110" s="79"/>
      <c r="B110" s="79"/>
      <c r="C110" s="79"/>
      <c r="D110" s="80"/>
      <c r="E110" s="79"/>
      <c r="F110" s="24" t="s">
        <v>404</v>
      </c>
      <c r="G110" s="24" t="s">
        <v>403</v>
      </c>
      <c r="H110" s="24" t="s">
        <v>529</v>
      </c>
      <c r="I110" s="24" t="s">
        <v>353</v>
      </c>
      <c r="J110" s="24" t="s">
        <v>352</v>
      </c>
      <c r="K110" s="24" t="s">
        <v>388</v>
      </c>
      <c r="L110" s="24" t="s">
        <v>379</v>
      </c>
      <c r="M110" s="24" t="s">
        <v>406</v>
      </c>
      <c r="N110" s="25"/>
    </row>
    <row r="111" spans="1:14" ht="26.25" customHeight="1">
      <c r="A111" s="79" t="s">
        <v>296</v>
      </c>
      <c r="B111" s="79" t="s">
        <v>270</v>
      </c>
      <c r="C111" s="79" t="s">
        <v>327</v>
      </c>
      <c r="D111" s="80">
        <v>752</v>
      </c>
      <c r="E111" s="79" t="s">
        <v>530</v>
      </c>
      <c r="F111" s="79" t="s">
        <v>329</v>
      </c>
      <c r="G111" s="79" t="s">
        <v>328</v>
      </c>
      <c r="H111" s="24" t="s">
        <v>531</v>
      </c>
      <c r="I111" s="24" t="s">
        <v>332</v>
      </c>
      <c r="J111" s="24" t="s">
        <v>330</v>
      </c>
      <c r="K111" s="24" t="s">
        <v>338</v>
      </c>
      <c r="L111" s="24" t="s">
        <v>334</v>
      </c>
      <c r="M111" s="24" t="s">
        <v>341</v>
      </c>
      <c r="N111" s="25"/>
    </row>
    <row r="112" spans="1:14" ht="26.25" customHeight="1">
      <c r="A112" s="79"/>
      <c r="B112" s="79"/>
      <c r="C112" s="79"/>
      <c r="D112" s="80"/>
      <c r="E112" s="79"/>
      <c r="F112" s="79"/>
      <c r="G112" s="79"/>
      <c r="H112" s="24" t="s">
        <v>532</v>
      </c>
      <c r="I112" s="24" t="s">
        <v>332</v>
      </c>
      <c r="J112" s="24" t="s">
        <v>330</v>
      </c>
      <c r="K112" s="24" t="s">
        <v>533</v>
      </c>
      <c r="L112" s="24" t="s">
        <v>334</v>
      </c>
      <c r="M112" s="24" t="s">
        <v>372</v>
      </c>
      <c r="N112" s="25"/>
    </row>
    <row r="113" spans="1:14" ht="26.25" customHeight="1">
      <c r="A113" s="79"/>
      <c r="B113" s="79"/>
      <c r="C113" s="79"/>
      <c r="D113" s="80"/>
      <c r="E113" s="79"/>
      <c r="F113" s="79"/>
      <c r="G113" s="79"/>
      <c r="H113" s="24" t="s">
        <v>339</v>
      </c>
      <c r="I113" s="24" t="s">
        <v>332</v>
      </c>
      <c r="J113" s="24" t="s">
        <v>330</v>
      </c>
      <c r="K113" s="24" t="s">
        <v>534</v>
      </c>
      <c r="L113" s="24" t="s">
        <v>334</v>
      </c>
      <c r="M113" s="24" t="s">
        <v>372</v>
      </c>
      <c r="N113" s="25"/>
    </row>
    <row r="114" spans="1:14" ht="26.25" customHeight="1">
      <c r="A114" s="79"/>
      <c r="B114" s="79"/>
      <c r="C114" s="79"/>
      <c r="D114" s="80"/>
      <c r="E114" s="79"/>
      <c r="F114" s="79"/>
      <c r="G114" s="79"/>
      <c r="H114" s="24" t="s">
        <v>535</v>
      </c>
      <c r="I114" s="24" t="s">
        <v>332</v>
      </c>
      <c r="J114" s="24" t="s">
        <v>330</v>
      </c>
      <c r="K114" s="24" t="s">
        <v>536</v>
      </c>
      <c r="L114" s="24" t="s">
        <v>334</v>
      </c>
      <c r="M114" s="24" t="s">
        <v>341</v>
      </c>
      <c r="N114" s="25"/>
    </row>
    <row r="115" spans="1:14" ht="26.25" customHeight="1">
      <c r="A115" s="79"/>
      <c r="B115" s="79"/>
      <c r="C115" s="79"/>
      <c r="D115" s="80"/>
      <c r="E115" s="79"/>
      <c r="F115" s="79"/>
      <c r="G115" s="79" t="s">
        <v>351</v>
      </c>
      <c r="H115" s="24" t="s">
        <v>537</v>
      </c>
      <c r="I115" s="24" t="s">
        <v>353</v>
      </c>
      <c r="J115" s="24" t="s">
        <v>352</v>
      </c>
      <c r="K115" s="24" t="s">
        <v>341</v>
      </c>
      <c r="L115" s="24" t="s">
        <v>438</v>
      </c>
      <c r="M115" s="24" t="s">
        <v>341</v>
      </c>
      <c r="N115" s="25"/>
    </row>
    <row r="116" spans="1:14" ht="26.25" customHeight="1">
      <c r="A116" s="79"/>
      <c r="B116" s="79"/>
      <c r="C116" s="79"/>
      <c r="D116" s="80"/>
      <c r="E116" s="79"/>
      <c r="F116" s="79"/>
      <c r="G116" s="79"/>
      <c r="H116" s="24" t="s">
        <v>538</v>
      </c>
      <c r="I116" s="24" t="s">
        <v>353</v>
      </c>
      <c r="J116" s="24" t="s">
        <v>368</v>
      </c>
      <c r="K116" s="24" t="s">
        <v>336</v>
      </c>
      <c r="L116" s="24" t="s">
        <v>370</v>
      </c>
      <c r="M116" s="24" t="s">
        <v>341</v>
      </c>
      <c r="N116" s="25"/>
    </row>
    <row r="117" spans="1:14" ht="26.25" customHeight="1">
      <c r="A117" s="79"/>
      <c r="B117" s="79"/>
      <c r="C117" s="79"/>
      <c r="D117" s="80"/>
      <c r="E117" s="79"/>
      <c r="F117" s="79"/>
      <c r="G117" s="79"/>
      <c r="H117" s="24" t="s">
        <v>539</v>
      </c>
      <c r="I117" s="24" t="s">
        <v>353</v>
      </c>
      <c r="J117" s="24" t="s">
        <v>352</v>
      </c>
      <c r="K117" s="24" t="s">
        <v>540</v>
      </c>
      <c r="L117" s="24" t="s">
        <v>361</v>
      </c>
      <c r="M117" s="24" t="s">
        <v>336</v>
      </c>
      <c r="N117" s="25"/>
    </row>
    <row r="118" spans="1:14" ht="26.25" customHeight="1">
      <c r="A118" s="79"/>
      <c r="B118" s="79"/>
      <c r="C118" s="79"/>
      <c r="D118" s="80"/>
      <c r="E118" s="79"/>
      <c r="F118" s="79"/>
      <c r="G118" s="79"/>
      <c r="H118" s="24" t="s">
        <v>541</v>
      </c>
      <c r="I118" s="24" t="s">
        <v>353</v>
      </c>
      <c r="J118" s="24" t="s">
        <v>352</v>
      </c>
      <c r="K118" s="24" t="s">
        <v>417</v>
      </c>
      <c r="L118" s="24" t="s">
        <v>366</v>
      </c>
      <c r="M118" s="24" t="s">
        <v>372</v>
      </c>
      <c r="N118" s="25"/>
    </row>
    <row r="119" spans="1:14" ht="26.25" customHeight="1">
      <c r="A119" s="79"/>
      <c r="B119" s="79"/>
      <c r="C119" s="79"/>
      <c r="D119" s="80"/>
      <c r="E119" s="79"/>
      <c r="F119" s="79"/>
      <c r="G119" s="79"/>
      <c r="H119" s="24" t="s">
        <v>542</v>
      </c>
      <c r="I119" s="24" t="s">
        <v>353</v>
      </c>
      <c r="J119" s="24" t="s">
        <v>352</v>
      </c>
      <c r="K119" s="24" t="s">
        <v>356</v>
      </c>
      <c r="L119" s="24" t="s">
        <v>370</v>
      </c>
      <c r="M119" s="24" t="s">
        <v>341</v>
      </c>
      <c r="N119" s="25"/>
    </row>
    <row r="120" spans="1:14" ht="26.25" customHeight="1">
      <c r="A120" s="79"/>
      <c r="B120" s="79"/>
      <c r="C120" s="79"/>
      <c r="D120" s="80"/>
      <c r="E120" s="79"/>
      <c r="F120" s="79"/>
      <c r="G120" s="79"/>
      <c r="H120" s="24" t="s">
        <v>543</v>
      </c>
      <c r="I120" s="24" t="s">
        <v>353</v>
      </c>
      <c r="J120" s="24" t="s">
        <v>368</v>
      </c>
      <c r="K120" s="24" t="s">
        <v>336</v>
      </c>
      <c r="L120" s="24" t="s">
        <v>366</v>
      </c>
      <c r="M120" s="24" t="s">
        <v>336</v>
      </c>
      <c r="N120" s="25"/>
    </row>
    <row r="121" spans="1:14" ht="26.25" customHeight="1">
      <c r="A121" s="79"/>
      <c r="B121" s="79"/>
      <c r="C121" s="79"/>
      <c r="D121" s="80"/>
      <c r="E121" s="79"/>
      <c r="F121" s="79"/>
      <c r="G121" s="79"/>
      <c r="H121" s="24" t="s">
        <v>544</v>
      </c>
      <c r="I121" s="24" t="s">
        <v>353</v>
      </c>
      <c r="J121" s="24" t="s">
        <v>368</v>
      </c>
      <c r="K121" s="24" t="s">
        <v>336</v>
      </c>
      <c r="L121" s="24" t="s">
        <v>370</v>
      </c>
      <c r="M121" s="24" t="s">
        <v>341</v>
      </c>
      <c r="N121" s="25"/>
    </row>
    <row r="122" spans="1:14" ht="26.25" customHeight="1">
      <c r="A122" s="79"/>
      <c r="B122" s="79"/>
      <c r="C122" s="79"/>
      <c r="D122" s="80"/>
      <c r="E122" s="79"/>
      <c r="F122" s="79"/>
      <c r="G122" s="79"/>
      <c r="H122" s="24" t="s">
        <v>545</v>
      </c>
      <c r="I122" s="24" t="s">
        <v>353</v>
      </c>
      <c r="J122" s="24" t="s">
        <v>352</v>
      </c>
      <c r="K122" s="24" t="s">
        <v>336</v>
      </c>
      <c r="L122" s="24" t="s">
        <v>366</v>
      </c>
      <c r="M122" s="24" t="s">
        <v>341</v>
      </c>
      <c r="N122" s="25"/>
    </row>
    <row r="123" spans="1:14" ht="26.25" customHeight="1">
      <c r="A123" s="79"/>
      <c r="B123" s="79"/>
      <c r="C123" s="79"/>
      <c r="D123" s="80"/>
      <c r="E123" s="79"/>
      <c r="F123" s="79"/>
      <c r="G123" s="79" t="s">
        <v>374</v>
      </c>
      <c r="H123" s="24" t="s">
        <v>546</v>
      </c>
      <c r="I123" s="24" t="s">
        <v>353</v>
      </c>
      <c r="J123" s="24" t="s">
        <v>352</v>
      </c>
      <c r="K123" s="24" t="s">
        <v>421</v>
      </c>
      <c r="L123" s="24" t="s">
        <v>383</v>
      </c>
      <c r="M123" s="24" t="s">
        <v>341</v>
      </c>
      <c r="N123" s="25"/>
    </row>
    <row r="124" spans="1:14" ht="26.25" customHeight="1">
      <c r="A124" s="79"/>
      <c r="B124" s="79"/>
      <c r="C124" s="79"/>
      <c r="D124" s="80"/>
      <c r="E124" s="79"/>
      <c r="F124" s="79"/>
      <c r="G124" s="79"/>
      <c r="H124" s="24" t="s">
        <v>547</v>
      </c>
      <c r="I124" s="24" t="s">
        <v>332</v>
      </c>
      <c r="J124" s="24" t="s">
        <v>330</v>
      </c>
      <c r="K124" s="24" t="s">
        <v>372</v>
      </c>
      <c r="L124" s="24" t="s">
        <v>376</v>
      </c>
      <c r="M124" s="24" t="s">
        <v>341</v>
      </c>
      <c r="N124" s="25"/>
    </row>
    <row r="125" spans="1:14" ht="26.25" customHeight="1">
      <c r="A125" s="79"/>
      <c r="B125" s="79"/>
      <c r="C125" s="79"/>
      <c r="D125" s="80"/>
      <c r="E125" s="79"/>
      <c r="F125" s="79"/>
      <c r="G125" s="79"/>
      <c r="H125" s="24" t="s">
        <v>548</v>
      </c>
      <c r="I125" s="24" t="s">
        <v>332</v>
      </c>
      <c r="J125" s="24" t="s">
        <v>330</v>
      </c>
      <c r="K125" s="24" t="s">
        <v>384</v>
      </c>
      <c r="L125" s="24" t="s">
        <v>383</v>
      </c>
      <c r="M125" s="24" t="s">
        <v>341</v>
      </c>
      <c r="N125" s="25"/>
    </row>
    <row r="126" spans="1:14" ht="26.25" customHeight="1">
      <c r="A126" s="79"/>
      <c r="B126" s="79"/>
      <c r="C126" s="79"/>
      <c r="D126" s="80"/>
      <c r="E126" s="79"/>
      <c r="F126" s="79"/>
      <c r="G126" s="79"/>
      <c r="H126" s="24" t="s">
        <v>549</v>
      </c>
      <c r="I126" s="24" t="s">
        <v>353</v>
      </c>
      <c r="J126" s="24" t="s">
        <v>352</v>
      </c>
      <c r="K126" s="24" t="s">
        <v>392</v>
      </c>
      <c r="L126" s="24" t="s">
        <v>376</v>
      </c>
      <c r="M126" s="24" t="s">
        <v>372</v>
      </c>
      <c r="N126" s="25"/>
    </row>
    <row r="127" spans="1:14" ht="26.25" customHeight="1">
      <c r="A127" s="79"/>
      <c r="B127" s="79"/>
      <c r="C127" s="79"/>
      <c r="D127" s="80"/>
      <c r="E127" s="79"/>
      <c r="F127" s="79"/>
      <c r="G127" s="79"/>
      <c r="H127" s="24" t="s">
        <v>550</v>
      </c>
      <c r="I127" s="24" t="s">
        <v>332</v>
      </c>
      <c r="J127" s="24" t="s">
        <v>330</v>
      </c>
      <c r="K127" s="24" t="s">
        <v>372</v>
      </c>
      <c r="L127" s="24" t="s">
        <v>383</v>
      </c>
      <c r="M127" s="24" t="s">
        <v>336</v>
      </c>
      <c r="N127" s="25"/>
    </row>
    <row r="128" spans="1:14" ht="26.25" customHeight="1">
      <c r="A128" s="79"/>
      <c r="B128" s="79"/>
      <c r="C128" s="79"/>
      <c r="D128" s="80"/>
      <c r="E128" s="79"/>
      <c r="F128" s="79"/>
      <c r="G128" s="79" t="s">
        <v>386</v>
      </c>
      <c r="H128" s="24" t="s">
        <v>551</v>
      </c>
      <c r="I128" s="24" t="s">
        <v>353</v>
      </c>
      <c r="J128" s="24" t="s">
        <v>368</v>
      </c>
      <c r="K128" s="24" t="s">
        <v>392</v>
      </c>
      <c r="L128" s="24" t="s">
        <v>379</v>
      </c>
      <c r="M128" s="24" t="s">
        <v>356</v>
      </c>
      <c r="N128" s="25"/>
    </row>
    <row r="129" spans="1:14" ht="26.25" customHeight="1">
      <c r="A129" s="79"/>
      <c r="B129" s="79"/>
      <c r="C129" s="79"/>
      <c r="D129" s="80"/>
      <c r="E129" s="79"/>
      <c r="F129" s="79"/>
      <c r="G129" s="79"/>
      <c r="H129" s="24" t="s">
        <v>552</v>
      </c>
      <c r="I129" s="24" t="s">
        <v>353</v>
      </c>
      <c r="J129" s="24" t="s">
        <v>352</v>
      </c>
      <c r="K129" s="24" t="s">
        <v>388</v>
      </c>
      <c r="L129" s="24" t="s">
        <v>379</v>
      </c>
      <c r="M129" s="24" t="s">
        <v>341</v>
      </c>
      <c r="N129" s="25"/>
    </row>
    <row r="130" spans="1:14" ht="26.25" customHeight="1">
      <c r="A130" s="79"/>
      <c r="B130" s="79"/>
      <c r="C130" s="79"/>
      <c r="D130" s="80"/>
      <c r="E130" s="79"/>
      <c r="F130" s="79"/>
      <c r="G130" s="79"/>
      <c r="H130" s="24" t="s">
        <v>553</v>
      </c>
      <c r="I130" s="24" t="s">
        <v>353</v>
      </c>
      <c r="J130" s="24" t="s">
        <v>368</v>
      </c>
      <c r="K130" s="24" t="s">
        <v>392</v>
      </c>
      <c r="L130" s="24" t="s">
        <v>379</v>
      </c>
      <c r="M130" s="24" t="s">
        <v>341</v>
      </c>
      <c r="N130" s="25"/>
    </row>
    <row r="131" spans="1:14" ht="26.25" customHeight="1">
      <c r="A131" s="79"/>
      <c r="B131" s="79"/>
      <c r="C131" s="79"/>
      <c r="D131" s="80"/>
      <c r="E131" s="79"/>
      <c r="F131" s="79"/>
      <c r="G131" s="79"/>
      <c r="H131" s="24" t="s">
        <v>554</v>
      </c>
      <c r="I131" s="24" t="s">
        <v>353</v>
      </c>
      <c r="J131" s="24" t="s">
        <v>368</v>
      </c>
      <c r="K131" s="24" t="s">
        <v>392</v>
      </c>
      <c r="L131" s="24" t="s">
        <v>379</v>
      </c>
      <c r="M131" s="24" t="s">
        <v>341</v>
      </c>
      <c r="N131" s="25"/>
    </row>
    <row r="132" spans="1:14" ht="26.25" customHeight="1">
      <c r="A132" s="79"/>
      <c r="B132" s="79"/>
      <c r="C132" s="79"/>
      <c r="D132" s="80"/>
      <c r="E132" s="79"/>
      <c r="F132" s="79"/>
      <c r="G132" s="79"/>
      <c r="H132" s="24" t="s">
        <v>555</v>
      </c>
      <c r="I132" s="24" t="s">
        <v>353</v>
      </c>
      <c r="J132" s="24" t="s">
        <v>368</v>
      </c>
      <c r="K132" s="24" t="s">
        <v>392</v>
      </c>
      <c r="L132" s="24" t="s">
        <v>379</v>
      </c>
      <c r="M132" s="24" t="s">
        <v>336</v>
      </c>
      <c r="N132" s="25"/>
    </row>
    <row r="133" spans="1:14" ht="26.25" customHeight="1">
      <c r="A133" s="79"/>
      <c r="B133" s="79"/>
      <c r="C133" s="79"/>
      <c r="D133" s="80"/>
      <c r="E133" s="79"/>
      <c r="F133" s="79"/>
      <c r="G133" s="79"/>
      <c r="H133" s="24" t="s">
        <v>556</v>
      </c>
      <c r="I133" s="24" t="s">
        <v>353</v>
      </c>
      <c r="J133" s="24" t="s">
        <v>368</v>
      </c>
      <c r="K133" s="24" t="s">
        <v>392</v>
      </c>
      <c r="L133" s="24" t="s">
        <v>379</v>
      </c>
      <c r="M133" s="24" t="s">
        <v>341</v>
      </c>
      <c r="N133" s="25"/>
    </row>
    <row r="134" spans="1:14" ht="26.25" customHeight="1">
      <c r="A134" s="79"/>
      <c r="B134" s="79"/>
      <c r="C134" s="79"/>
      <c r="D134" s="80"/>
      <c r="E134" s="79"/>
      <c r="F134" s="79"/>
      <c r="G134" s="79"/>
      <c r="H134" s="24" t="s">
        <v>557</v>
      </c>
      <c r="I134" s="24" t="s">
        <v>353</v>
      </c>
      <c r="J134" s="24" t="s">
        <v>368</v>
      </c>
      <c r="K134" s="24" t="s">
        <v>392</v>
      </c>
      <c r="L134" s="24" t="s">
        <v>379</v>
      </c>
      <c r="M134" s="24" t="s">
        <v>341</v>
      </c>
      <c r="N134" s="25"/>
    </row>
    <row r="135" spans="1:14" ht="26.25" customHeight="1">
      <c r="A135" s="79"/>
      <c r="B135" s="79"/>
      <c r="C135" s="79"/>
      <c r="D135" s="80"/>
      <c r="E135" s="79"/>
      <c r="F135" s="79" t="s">
        <v>396</v>
      </c>
      <c r="G135" s="24" t="s">
        <v>395</v>
      </c>
      <c r="H135" s="24" t="s">
        <v>558</v>
      </c>
      <c r="I135" s="24" t="s">
        <v>397</v>
      </c>
      <c r="J135" s="24"/>
      <c r="K135" s="24" t="s">
        <v>473</v>
      </c>
      <c r="L135" s="24"/>
      <c r="M135" s="24" t="s">
        <v>400</v>
      </c>
      <c r="N135" s="25"/>
    </row>
    <row r="136" spans="1:14" ht="26.25" customHeight="1">
      <c r="A136" s="79"/>
      <c r="B136" s="79"/>
      <c r="C136" s="79"/>
      <c r="D136" s="80"/>
      <c r="E136" s="79"/>
      <c r="F136" s="79"/>
      <c r="G136" s="24" t="s">
        <v>428</v>
      </c>
      <c r="H136" s="24" t="s">
        <v>559</v>
      </c>
      <c r="I136" s="24" t="s">
        <v>397</v>
      </c>
      <c r="J136" s="24"/>
      <c r="K136" s="24" t="s">
        <v>560</v>
      </c>
      <c r="L136" s="24"/>
      <c r="M136" s="24" t="s">
        <v>400</v>
      </c>
      <c r="N136" s="25"/>
    </row>
    <row r="137" spans="1:14" ht="26.25" customHeight="1">
      <c r="A137" s="79"/>
      <c r="B137" s="79"/>
      <c r="C137" s="79"/>
      <c r="D137" s="80"/>
      <c r="E137" s="79"/>
      <c r="F137" s="24" t="s">
        <v>404</v>
      </c>
      <c r="G137" s="24" t="s">
        <v>403</v>
      </c>
      <c r="H137" s="24" t="s">
        <v>561</v>
      </c>
      <c r="I137" s="24" t="s">
        <v>353</v>
      </c>
      <c r="J137" s="24" t="s">
        <v>352</v>
      </c>
      <c r="K137" s="24" t="s">
        <v>388</v>
      </c>
      <c r="L137" s="24" t="s">
        <v>379</v>
      </c>
      <c r="M137" s="24" t="s">
        <v>406</v>
      </c>
      <c r="N137" s="25"/>
    </row>
    <row r="138" spans="1:14" ht="26.25" customHeight="1">
      <c r="A138" s="79" t="s">
        <v>298</v>
      </c>
      <c r="B138" s="79" t="s">
        <v>270</v>
      </c>
      <c r="C138" s="79" t="s">
        <v>327</v>
      </c>
      <c r="D138" s="80">
        <v>511</v>
      </c>
      <c r="E138" s="79" t="s">
        <v>563</v>
      </c>
      <c r="F138" s="79" t="s">
        <v>329</v>
      </c>
      <c r="G138" s="79" t="s">
        <v>328</v>
      </c>
      <c r="H138" s="24" t="s">
        <v>564</v>
      </c>
      <c r="I138" s="24" t="s">
        <v>332</v>
      </c>
      <c r="J138" s="24" t="s">
        <v>562</v>
      </c>
      <c r="K138" s="24" t="s">
        <v>565</v>
      </c>
      <c r="L138" s="24" t="s">
        <v>334</v>
      </c>
      <c r="M138" s="24" t="s">
        <v>336</v>
      </c>
      <c r="N138" s="25"/>
    </row>
    <row r="139" spans="1:14" ht="26.25" customHeight="1">
      <c r="A139" s="79"/>
      <c r="B139" s="79"/>
      <c r="C139" s="79"/>
      <c r="D139" s="80"/>
      <c r="E139" s="79"/>
      <c r="F139" s="79"/>
      <c r="G139" s="79"/>
      <c r="H139" s="24" t="s">
        <v>566</v>
      </c>
      <c r="I139" s="24" t="s">
        <v>332</v>
      </c>
      <c r="J139" s="24" t="s">
        <v>330</v>
      </c>
      <c r="K139" s="24" t="s">
        <v>372</v>
      </c>
      <c r="L139" s="24" t="s">
        <v>334</v>
      </c>
      <c r="M139" s="24" t="s">
        <v>336</v>
      </c>
      <c r="N139" s="25"/>
    </row>
    <row r="140" spans="1:14" ht="26.25" customHeight="1">
      <c r="A140" s="79"/>
      <c r="B140" s="79"/>
      <c r="C140" s="79"/>
      <c r="D140" s="80"/>
      <c r="E140" s="79"/>
      <c r="F140" s="79"/>
      <c r="G140" s="79"/>
      <c r="H140" s="24" t="s">
        <v>567</v>
      </c>
      <c r="I140" s="24" t="s">
        <v>332</v>
      </c>
      <c r="J140" s="24" t="s">
        <v>330</v>
      </c>
      <c r="K140" s="24" t="s">
        <v>568</v>
      </c>
      <c r="L140" s="24" t="s">
        <v>334</v>
      </c>
      <c r="M140" s="24" t="s">
        <v>336</v>
      </c>
      <c r="N140" s="25"/>
    </row>
    <row r="141" spans="1:14" ht="26.25" customHeight="1">
      <c r="A141" s="79"/>
      <c r="B141" s="79"/>
      <c r="C141" s="79"/>
      <c r="D141" s="80"/>
      <c r="E141" s="79"/>
      <c r="F141" s="79"/>
      <c r="G141" s="79"/>
      <c r="H141" s="24" t="s">
        <v>569</v>
      </c>
      <c r="I141" s="24" t="s">
        <v>332</v>
      </c>
      <c r="J141" s="24" t="s">
        <v>330</v>
      </c>
      <c r="K141" s="24" t="s">
        <v>570</v>
      </c>
      <c r="L141" s="24" t="s">
        <v>334</v>
      </c>
      <c r="M141" s="24" t="s">
        <v>336</v>
      </c>
      <c r="N141" s="25"/>
    </row>
    <row r="142" spans="1:14" ht="26.25" customHeight="1">
      <c r="A142" s="79"/>
      <c r="B142" s="79"/>
      <c r="C142" s="79"/>
      <c r="D142" s="80"/>
      <c r="E142" s="79"/>
      <c r="F142" s="79"/>
      <c r="G142" s="79"/>
      <c r="H142" s="24" t="s">
        <v>571</v>
      </c>
      <c r="I142" s="24" t="s">
        <v>332</v>
      </c>
      <c r="J142" s="24" t="s">
        <v>330</v>
      </c>
      <c r="K142" s="24" t="s">
        <v>572</v>
      </c>
      <c r="L142" s="24" t="s">
        <v>334</v>
      </c>
      <c r="M142" s="24" t="s">
        <v>341</v>
      </c>
      <c r="N142" s="25"/>
    </row>
    <row r="143" spans="1:14" ht="26.25" customHeight="1">
      <c r="A143" s="79"/>
      <c r="B143" s="79"/>
      <c r="C143" s="79"/>
      <c r="D143" s="80"/>
      <c r="E143" s="79"/>
      <c r="F143" s="79"/>
      <c r="G143" s="79"/>
      <c r="H143" s="24" t="s">
        <v>573</v>
      </c>
      <c r="I143" s="24" t="s">
        <v>332</v>
      </c>
      <c r="J143" s="24" t="s">
        <v>330</v>
      </c>
      <c r="K143" s="24" t="s">
        <v>574</v>
      </c>
      <c r="L143" s="24" t="s">
        <v>334</v>
      </c>
      <c r="M143" s="24" t="s">
        <v>336</v>
      </c>
      <c r="N143" s="25"/>
    </row>
    <row r="144" spans="1:14" ht="26.25" customHeight="1">
      <c r="A144" s="79"/>
      <c r="B144" s="79"/>
      <c r="C144" s="79"/>
      <c r="D144" s="80"/>
      <c r="E144" s="79"/>
      <c r="F144" s="79"/>
      <c r="G144" s="79"/>
      <c r="H144" s="24" t="s">
        <v>575</v>
      </c>
      <c r="I144" s="24" t="s">
        <v>332</v>
      </c>
      <c r="J144" s="24" t="s">
        <v>330</v>
      </c>
      <c r="K144" s="24" t="s">
        <v>576</v>
      </c>
      <c r="L144" s="24" t="s">
        <v>334</v>
      </c>
      <c r="M144" s="24" t="s">
        <v>336</v>
      </c>
      <c r="N144" s="25"/>
    </row>
    <row r="145" spans="1:14" ht="26.25" customHeight="1">
      <c r="A145" s="79"/>
      <c r="B145" s="79"/>
      <c r="C145" s="79"/>
      <c r="D145" s="80"/>
      <c r="E145" s="79"/>
      <c r="F145" s="79"/>
      <c r="G145" s="79"/>
      <c r="H145" s="24" t="s">
        <v>577</v>
      </c>
      <c r="I145" s="24" t="s">
        <v>332</v>
      </c>
      <c r="J145" s="24" t="s">
        <v>330</v>
      </c>
      <c r="K145" s="24" t="s">
        <v>578</v>
      </c>
      <c r="L145" s="24" t="s">
        <v>334</v>
      </c>
      <c r="M145" s="24" t="s">
        <v>341</v>
      </c>
      <c r="N145" s="25"/>
    </row>
    <row r="146" spans="1:14" ht="26.25" customHeight="1">
      <c r="A146" s="79"/>
      <c r="B146" s="79"/>
      <c r="C146" s="79"/>
      <c r="D146" s="80"/>
      <c r="E146" s="79"/>
      <c r="F146" s="79"/>
      <c r="G146" s="79" t="s">
        <v>351</v>
      </c>
      <c r="H146" s="24" t="s">
        <v>579</v>
      </c>
      <c r="I146" s="24" t="s">
        <v>353</v>
      </c>
      <c r="J146" s="24" t="s">
        <v>368</v>
      </c>
      <c r="K146" s="24" t="s">
        <v>336</v>
      </c>
      <c r="L146" s="24" t="s">
        <v>580</v>
      </c>
      <c r="M146" s="24" t="s">
        <v>336</v>
      </c>
      <c r="N146" s="25"/>
    </row>
    <row r="147" spans="1:14" ht="26.25" customHeight="1">
      <c r="A147" s="79"/>
      <c r="B147" s="79"/>
      <c r="C147" s="79"/>
      <c r="D147" s="80"/>
      <c r="E147" s="79"/>
      <c r="F147" s="79"/>
      <c r="G147" s="79"/>
      <c r="H147" s="24" t="s">
        <v>581</v>
      </c>
      <c r="I147" s="24" t="s">
        <v>353</v>
      </c>
      <c r="J147" s="24" t="s">
        <v>352</v>
      </c>
      <c r="K147" s="24" t="s">
        <v>336</v>
      </c>
      <c r="L147" s="24" t="s">
        <v>582</v>
      </c>
      <c r="M147" s="24" t="s">
        <v>341</v>
      </c>
      <c r="N147" s="25"/>
    </row>
    <row r="148" spans="1:14" ht="26.25" customHeight="1">
      <c r="A148" s="79"/>
      <c r="B148" s="79"/>
      <c r="C148" s="79"/>
      <c r="D148" s="80"/>
      <c r="E148" s="79"/>
      <c r="F148" s="79"/>
      <c r="G148" s="79"/>
      <c r="H148" s="24" t="s">
        <v>583</v>
      </c>
      <c r="I148" s="24" t="s">
        <v>353</v>
      </c>
      <c r="J148" s="24" t="s">
        <v>368</v>
      </c>
      <c r="K148" s="24" t="s">
        <v>356</v>
      </c>
      <c r="L148" s="24" t="s">
        <v>438</v>
      </c>
      <c r="M148" s="24" t="s">
        <v>341</v>
      </c>
      <c r="N148" s="25"/>
    </row>
    <row r="149" spans="1:14" ht="26.25" customHeight="1">
      <c r="A149" s="79"/>
      <c r="B149" s="79"/>
      <c r="C149" s="79"/>
      <c r="D149" s="80"/>
      <c r="E149" s="79"/>
      <c r="F149" s="79"/>
      <c r="G149" s="79"/>
      <c r="H149" s="24" t="s">
        <v>584</v>
      </c>
      <c r="I149" s="24" t="s">
        <v>353</v>
      </c>
      <c r="J149" s="24" t="s">
        <v>368</v>
      </c>
      <c r="K149" s="24" t="s">
        <v>585</v>
      </c>
      <c r="L149" s="24" t="s">
        <v>376</v>
      </c>
      <c r="M149" s="24" t="s">
        <v>341</v>
      </c>
      <c r="N149" s="25"/>
    </row>
    <row r="150" spans="1:14" ht="26.25" customHeight="1">
      <c r="A150" s="79"/>
      <c r="B150" s="79"/>
      <c r="C150" s="79"/>
      <c r="D150" s="80"/>
      <c r="E150" s="79"/>
      <c r="F150" s="79"/>
      <c r="G150" s="79"/>
      <c r="H150" s="24" t="s">
        <v>586</v>
      </c>
      <c r="I150" s="24" t="s">
        <v>353</v>
      </c>
      <c r="J150" s="24" t="s">
        <v>352</v>
      </c>
      <c r="K150" s="24" t="s">
        <v>412</v>
      </c>
      <c r="L150" s="24" t="s">
        <v>370</v>
      </c>
      <c r="M150" s="24" t="s">
        <v>341</v>
      </c>
      <c r="N150" s="25"/>
    </row>
    <row r="151" spans="1:14" ht="26.25" customHeight="1">
      <c r="A151" s="79"/>
      <c r="B151" s="79"/>
      <c r="C151" s="79"/>
      <c r="D151" s="80"/>
      <c r="E151" s="79"/>
      <c r="F151" s="79"/>
      <c r="G151" s="79"/>
      <c r="H151" s="24" t="s">
        <v>587</v>
      </c>
      <c r="I151" s="24" t="s">
        <v>353</v>
      </c>
      <c r="J151" s="24" t="s">
        <v>368</v>
      </c>
      <c r="K151" s="24" t="s">
        <v>406</v>
      </c>
      <c r="L151" s="24" t="s">
        <v>438</v>
      </c>
      <c r="M151" s="24" t="s">
        <v>341</v>
      </c>
      <c r="N151" s="25"/>
    </row>
    <row r="152" spans="1:14" ht="26.25" customHeight="1">
      <c r="A152" s="79"/>
      <c r="B152" s="79"/>
      <c r="C152" s="79"/>
      <c r="D152" s="80"/>
      <c r="E152" s="79"/>
      <c r="F152" s="79"/>
      <c r="G152" s="79"/>
      <c r="H152" s="24" t="s">
        <v>588</v>
      </c>
      <c r="I152" s="24" t="s">
        <v>353</v>
      </c>
      <c r="J152" s="24" t="s">
        <v>352</v>
      </c>
      <c r="K152" s="24" t="s">
        <v>336</v>
      </c>
      <c r="L152" s="24" t="s">
        <v>582</v>
      </c>
      <c r="M152" s="24" t="s">
        <v>341</v>
      </c>
      <c r="N152" s="25"/>
    </row>
    <row r="153" spans="1:14" ht="26.25" customHeight="1">
      <c r="A153" s="79"/>
      <c r="B153" s="79"/>
      <c r="C153" s="79"/>
      <c r="D153" s="80"/>
      <c r="E153" s="79"/>
      <c r="F153" s="79"/>
      <c r="G153" s="79"/>
      <c r="H153" s="24" t="s">
        <v>589</v>
      </c>
      <c r="I153" s="24" t="s">
        <v>353</v>
      </c>
      <c r="J153" s="24" t="s">
        <v>368</v>
      </c>
      <c r="K153" s="24" t="s">
        <v>590</v>
      </c>
      <c r="L153" s="24" t="s">
        <v>361</v>
      </c>
      <c r="M153" s="24" t="s">
        <v>341</v>
      </c>
      <c r="N153" s="25"/>
    </row>
    <row r="154" spans="1:14" ht="26.25" customHeight="1">
      <c r="A154" s="79"/>
      <c r="B154" s="79"/>
      <c r="C154" s="79"/>
      <c r="D154" s="80"/>
      <c r="E154" s="79"/>
      <c r="F154" s="79"/>
      <c r="G154" s="79" t="s">
        <v>374</v>
      </c>
      <c r="H154" s="24" t="s">
        <v>591</v>
      </c>
      <c r="I154" s="24" t="s">
        <v>332</v>
      </c>
      <c r="J154" s="24" t="s">
        <v>330</v>
      </c>
      <c r="K154" s="24" t="s">
        <v>400</v>
      </c>
      <c r="L154" s="24" t="s">
        <v>376</v>
      </c>
      <c r="M154" s="24" t="s">
        <v>336</v>
      </c>
      <c r="N154" s="25"/>
    </row>
    <row r="155" spans="1:14" ht="26.25" customHeight="1">
      <c r="A155" s="79"/>
      <c r="B155" s="79"/>
      <c r="C155" s="79"/>
      <c r="D155" s="80"/>
      <c r="E155" s="79"/>
      <c r="F155" s="79"/>
      <c r="G155" s="79"/>
      <c r="H155" s="24" t="s">
        <v>592</v>
      </c>
      <c r="I155" s="24" t="s">
        <v>332</v>
      </c>
      <c r="J155" s="24" t="s">
        <v>330</v>
      </c>
      <c r="K155" s="24" t="s">
        <v>417</v>
      </c>
      <c r="L155" s="24" t="s">
        <v>376</v>
      </c>
      <c r="M155" s="24" t="s">
        <v>336</v>
      </c>
      <c r="N155" s="25"/>
    </row>
    <row r="156" spans="1:14" ht="26.25" customHeight="1">
      <c r="A156" s="79"/>
      <c r="B156" s="79"/>
      <c r="C156" s="79"/>
      <c r="D156" s="80"/>
      <c r="E156" s="79"/>
      <c r="F156" s="79"/>
      <c r="G156" s="79"/>
      <c r="H156" s="24" t="s">
        <v>593</v>
      </c>
      <c r="I156" s="24" t="s">
        <v>332</v>
      </c>
      <c r="J156" s="24" t="s">
        <v>330</v>
      </c>
      <c r="K156" s="24" t="s">
        <v>377</v>
      </c>
      <c r="L156" s="24" t="s">
        <v>376</v>
      </c>
      <c r="M156" s="24" t="s">
        <v>341</v>
      </c>
      <c r="N156" s="25"/>
    </row>
    <row r="157" spans="1:14" ht="26.25" customHeight="1">
      <c r="A157" s="79"/>
      <c r="B157" s="79"/>
      <c r="C157" s="79"/>
      <c r="D157" s="80"/>
      <c r="E157" s="79"/>
      <c r="F157" s="79"/>
      <c r="G157" s="79"/>
      <c r="H157" s="24" t="s">
        <v>594</v>
      </c>
      <c r="I157" s="24" t="s">
        <v>332</v>
      </c>
      <c r="J157" s="24" t="s">
        <v>330</v>
      </c>
      <c r="K157" s="24" t="s">
        <v>377</v>
      </c>
      <c r="L157" s="24" t="s">
        <v>376</v>
      </c>
      <c r="M157" s="24" t="s">
        <v>336</v>
      </c>
      <c r="N157" s="25"/>
    </row>
    <row r="158" spans="1:14" ht="26.25" customHeight="1">
      <c r="A158" s="79"/>
      <c r="B158" s="79"/>
      <c r="C158" s="79"/>
      <c r="D158" s="80"/>
      <c r="E158" s="79"/>
      <c r="F158" s="79"/>
      <c r="G158" s="79"/>
      <c r="H158" s="24" t="s">
        <v>595</v>
      </c>
      <c r="I158" s="24" t="s">
        <v>332</v>
      </c>
      <c r="J158" s="24" t="s">
        <v>330</v>
      </c>
      <c r="K158" s="24" t="s">
        <v>417</v>
      </c>
      <c r="L158" s="24" t="s">
        <v>376</v>
      </c>
      <c r="M158" s="24" t="s">
        <v>336</v>
      </c>
      <c r="N158" s="25"/>
    </row>
    <row r="159" spans="1:14" ht="26.25" customHeight="1">
      <c r="A159" s="79"/>
      <c r="B159" s="79"/>
      <c r="C159" s="79"/>
      <c r="D159" s="80"/>
      <c r="E159" s="79"/>
      <c r="F159" s="79"/>
      <c r="G159" s="79"/>
      <c r="H159" s="24" t="s">
        <v>596</v>
      </c>
      <c r="I159" s="24" t="s">
        <v>332</v>
      </c>
      <c r="J159" s="24" t="s">
        <v>330</v>
      </c>
      <c r="K159" s="24" t="s">
        <v>453</v>
      </c>
      <c r="L159" s="24" t="s">
        <v>376</v>
      </c>
      <c r="M159" s="24" t="s">
        <v>341</v>
      </c>
      <c r="N159" s="25"/>
    </row>
    <row r="160" spans="1:14" ht="26.25" customHeight="1">
      <c r="A160" s="79"/>
      <c r="B160" s="79"/>
      <c r="C160" s="79"/>
      <c r="D160" s="80"/>
      <c r="E160" s="79"/>
      <c r="F160" s="79"/>
      <c r="G160" s="79"/>
      <c r="H160" s="24" t="s">
        <v>597</v>
      </c>
      <c r="I160" s="24" t="s">
        <v>332</v>
      </c>
      <c r="J160" s="24" t="s">
        <v>330</v>
      </c>
      <c r="K160" s="24" t="s">
        <v>372</v>
      </c>
      <c r="L160" s="24" t="s">
        <v>598</v>
      </c>
      <c r="M160" s="24" t="s">
        <v>341</v>
      </c>
      <c r="N160" s="25"/>
    </row>
    <row r="161" spans="1:14" ht="26.25" customHeight="1">
      <c r="A161" s="79"/>
      <c r="B161" s="79"/>
      <c r="C161" s="79"/>
      <c r="D161" s="80"/>
      <c r="E161" s="79"/>
      <c r="F161" s="79"/>
      <c r="G161" s="79" t="s">
        <v>386</v>
      </c>
      <c r="H161" s="24" t="s">
        <v>599</v>
      </c>
      <c r="I161" s="24" t="s">
        <v>332</v>
      </c>
      <c r="J161" s="24" t="s">
        <v>330</v>
      </c>
      <c r="K161" s="24" t="s">
        <v>412</v>
      </c>
      <c r="L161" s="24" t="s">
        <v>379</v>
      </c>
      <c r="M161" s="24" t="s">
        <v>341</v>
      </c>
      <c r="N161" s="25"/>
    </row>
    <row r="162" spans="1:14" ht="26.25" customHeight="1">
      <c r="A162" s="79"/>
      <c r="B162" s="79"/>
      <c r="C162" s="79"/>
      <c r="D162" s="80"/>
      <c r="E162" s="79"/>
      <c r="F162" s="79"/>
      <c r="G162" s="79"/>
      <c r="H162" s="24" t="s">
        <v>600</v>
      </c>
      <c r="I162" s="24" t="s">
        <v>353</v>
      </c>
      <c r="J162" s="24" t="s">
        <v>368</v>
      </c>
      <c r="K162" s="24" t="s">
        <v>392</v>
      </c>
      <c r="L162" s="24" t="s">
        <v>379</v>
      </c>
      <c r="M162" s="24" t="s">
        <v>341</v>
      </c>
      <c r="N162" s="25"/>
    </row>
    <row r="163" spans="1:14" ht="26.25" customHeight="1">
      <c r="A163" s="79"/>
      <c r="B163" s="79"/>
      <c r="C163" s="79"/>
      <c r="D163" s="80"/>
      <c r="E163" s="79"/>
      <c r="F163" s="79"/>
      <c r="G163" s="79"/>
      <c r="H163" s="24" t="s">
        <v>601</v>
      </c>
      <c r="I163" s="24" t="s">
        <v>353</v>
      </c>
      <c r="J163" s="24" t="s">
        <v>368</v>
      </c>
      <c r="K163" s="24" t="s">
        <v>392</v>
      </c>
      <c r="L163" s="24" t="s">
        <v>379</v>
      </c>
      <c r="M163" s="24" t="s">
        <v>341</v>
      </c>
      <c r="N163" s="25"/>
    </row>
    <row r="164" spans="1:14" ht="26.25" customHeight="1">
      <c r="A164" s="79"/>
      <c r="B164" s="79"/>
      <c r="C164" s="79"/>
      <c r="D164" s="80"/>
      <c r="E164" s="79"/>
      <c r="F164" s="79"/>
      <c r="G164" s="79"/>
      <c r="H164" s="24" t="s">
        <v>603</v>
      </c>
      <c r="I164" s="24" t="s">
        <v>353</v>
      </c>
      <c r="J164" s="24" t="s">
        <v>602</v>
      </c>
      <c r="K164" s="24" t="s">
        <v>412</v>
      </c>
      <c r="L164" s="24" t="s">
        <v>438</v>
      </c>
      <c r="M164" s="24" t="s">
        <v>341</v>
      </c>
      <c r="N164" s="25"/>
    </row>
    <row r="165" spans="1:14" ht="26.25" customHeight="1">
      <c r="A165" s="79"/>
      <c r="B165" s="79"/>
      <c r="C165" s="79"/>
      <c r="D165" s="80"/>
      <c r="E165" s="79"/>
      <c r="F165" s="79"/>
      <c r="G165" s="79"/>
      <c r="H165" s="24" t="s">
        <v>604</v>
      </c>
      <c r="I165" s="24" t="s">
        <v>332</v>
      </c>
      <c r="J165" s="24" t="s">
        <v>330</v>
      </c>
      <c r="K165" s="24" t="s">
        <v>336</v>
      </c>
      <c r="L165" s="24" t="s">
        <v>370</v>
      </c>
      <c r="M165" s="24" t="s">
        <v>372</v>
      </c>
      <c r="N165" s="25"/>
    </row>
    <row r="166" spans="1:14" ht="26.25" customHeight="1">
      <c r="A166" s="79"/>
      <c r="B166" s="79"/>
      <c r="C166" s="79"/>
      <c r="D166" s="80"/>
      <c r="E166" s="79"/>
      <c r="F166" s="79"/>
      <c r="G166" s="79"/>
      <c r="H166" s="24" t="s">
        <v>605</v>
      </c>
      <c r="I166" s="24" t="s">
        <v>353</v>
      </c>
      <c r="J166" s="24" t="s">
        <v>368</v>
      </c>
      <c r="K166" s="24" t="s">
        <v>392</v>
      </c>
      <c r="L166" s="24" t="s">
        <v>379</v>
      </c>
      <c r="M166" s="24" t="s">
        <v>341</v>
      </c>
      <c r="N166" s="25"/>
    </row>
    <row r="167" spans="1:14" ht="26.25" customHeight="1">
      <c r="A167" s="79"/>
      <c r="B167" s="79"/>
      <c r="C167" s="79"/>
      <c r="D167" s="80"/>
      <c r="E167" s="79"/>
      <c r="F167" s="79"/>
      <c r="G167" s="79"/>
      <c r="H167" s="24" t="s">
        <v>606</v>
      </c>
      <c r="I167" s="24" t="s">
        <v>353</v>
      </c>
      <c r="J167" s="24" t="s">
        <v>368</v>
      </c>
      <c r="K167" s="24" t="s">
        <v>392</v>
      </c>
      <c r="L167" s="24" t="s">
        <v>379</v>
      </c>
      <c r="M167" s="24" t="s">
        <v>341</v>
      </c>
      <c r="N167" s="25"/>
    </row>
    <row r="168" spans="1:14" ht="26.25" customHeight="1">
      <c r="A168" s="79"/>
      <c r="B168" s="79"/>
      <c r="C168" s="79"/>
      <c r="D168" s="80"/>
      <c r="E168" s="79"/>
      <c r="F168" s="79" t="s">
        <v>396</v>
      </c>
      <c r="G168" s="24" t="s">
        <v>395</v>
      </c>
      <c r="H168" s="24" t="s">
        <v>607</v>
      </c>
      <c r="I168" s="24" t="s">
        <v>397</v>
      </c>
      <c r="J168" s="24"/>
      <c r="K168" s="24" t="s">
        <v>399</v>
      </c>
      <c r="L168" s="24"/>
      <c r="M168" s="24" t="s">
        <v>406</v>
      </c>
      <c r="N168" s="25"/>
    </row>
    <row r="169" spans="1:14" ht="26.25" customHeight="1">
      <c r="A169" s="79"/>
      <c r="B169" s="79"/>
      <c r="C169" s="79"/>
      <c r="D169" s="80"/>
      <c r="E169" s="79"/>
      <c r="F169" s="79"/>
      <c r="G169" s="79" t="s">
        <v>428</v>
      </c>
      <c r="H169" s="24" t="s">
        <v>608</v>
      </c>
      <c r="I169" s="24" t="s">
        <v>397</v>
      </c>
      <c r="J169" s="24"/>
      <c r="K169" s="24" t="s">
        <v>609</v>
      </c>
      <c r="L169" s="24"/>
      <c r="M169" s="24" t="s">
        <v>406</v>
      </c>
      <c r="N169" s="25"/>
    </row>
    <row r="170" spans="1:14" ht="26.25" customHeight="1">
      <c r="A170" s="79"/>
      <c r="B170" s="79"/>
      <c r="C170" s="79"/>
      <c r="D170" s="80"/>
      <c r="E170" s="79"/>
      <c r="F170" s="79"/>
      <c r="G170" s="79"/>
      <c r="H170" s="24" t="s">
        <v>610</v>
      </c>
      <c r="I170" s="24" t="s">
        <v>397</v>
      </c>
      <c r="J170" s="24"/>
      <c r="K170" s="24" t="s">
        <v>611</v>
      </c>
      <c r="L170" s="24"/>
      <c r="M170" s="24" t="s">
        <v>406</v>
      </c>
      <c r="N170" s="25"/>
    </row>
    <row r="171" spans="1:14" ht="26.25" customHeight="1">
      <c r="A171" s="79"/>
      <c r="B171" s="79"/>
      <c r="C171" s="79"/>
      <c r="D171" s="80"/>
      <c r="E171" s="79"/>
      <c r="F171" s="24" t="s">
        <v>404</v>
      </c>
      <c r="G171" s="24" t="s">
        <v>403</v>
      </c>
      <c r="H171" s="24" t="s">
        <v>612</v>
      </c>
      <c r="I171" s="24" t="s">
        <v>353</v>
      </c>
      <c r="J171" s="24" t="s">
        <v>352</v>
      </c>
      <c r="K171" s="24" t="s">
        <v>453</v>
      </c>
      <c r="L171" s="24" t="s">
        <v>379</v>
      </c>
      <c r="M171" s="24" t="s">
        <v>406</v>
      </c>
      <c r="N171" s="25"/>
    </row>
    <row r="172" spans="1:14" ht="26.25" customHeight="1">
      <c r="A172" s="79" t="s">
        <v>301</v>
      </c>
      <c r="B172" s="79" t="s">
        <v>270</v>
      </c>
      <c r="C172" s="79" t="s">
        <v>327</v>
      </c>
      <c r="D172" s="80">
        <v>450</v>
      </c>
      <c r="E172" s="79" t="s">
        <v>613</v>
      </c>
      <c r="F172" s="79" t="s">
        <v>329</v>
      </c>
      <c r="G172" s="79" t="s">
        <v>328</v>
      </c>
      <c r="H172" s="24" t="s">
        <v>614</v>
      </c>
      <c r="I172" s="24" t="s">
        <v>332</v>
      </c>
      <c r="J172" s="24" t="s">
        <v>330</v>
      </c>
      <c r="K172" s="24" t="s">
        <v>615</v>
      </c>
      <c r="L172" s="24" t="s">
        <v>334</v>
      </c>
      <c r="M172" s="24" t="s">
        <v>372</v>
      </c>
      <c r="N172" s="25"/>
    </row>
    <row r="173" spans="1:14" ht="26.25" customHeight="1">
      <c r="A173" s="79"/>
      <c r="B173" s="79"/>
      <c r="C173" s="79"/>
      <c r="D173" s="80"/>
      <c r="E173" s="79"/>
      <c r="F173" s="79"/>
      <c r="G173" s="79"/>
      <c r="H173" s="24" t="s">
        <v>496</v>
      </c>
      <c r="I173" s="24" t="s">
        <v>332</v>
      </c>
      <c r="J173" s="24" t="s">
        <v>330</v>
      </c>
      <c r="K173" s="24" t="s">
        <v>441</v>
      </c>
      <c r="L173" s="24" t="s">
        <v>334</v>
      </c>
      <c r="M173" s="24" t="s">
        <v>372</v>
      </c>
      <c r="N173" s="25"/>
    </row>
    <row r="174" spans="1:14" ht="26.25" customHeight="1">
      <c r="A174" s="79"/>
      <c r="B174" s="79"/>
      <c r="C174" s="79"/>
      <c r="D174" s="80"/>
      <c r="E174" s="79"/>
      <c r="F174" s="79"/>
      <c r="G174" s="79"/>
      <c r="H174" s="24" t="s">
        <v>501</v>
      </c>
      <c r="I174" s="24" t="s">
        <v>332</v>
      </c>
      <c r="J174" s="24" t="s">
        <v>330</v>
      </c>
      <c r="K174" s="24" t="s">
        <v>441</v>
      </c>
      <c r="L174" s="24" t="s">
        <v>334</v>
      </c>
      <c r="M174" s="24" t="s">
        <v>372</v>
      </c>
      <c r="N174" s="25"/>
    </row>
    <row r="175" spans="1:14" ht="26.25" customHeight="1">
      <c r="A175" s="79"/>
      <c r="B175" s="79"/>
      <c r="C175" s="79"/>
      <c r="D175" s="80"/>
      <c r="E175" s="79"/>
      <c r="F175" s="79"/>
      <c r="G175" s="79"/>
      <c r="H175" s="24" t="s">
        <v>616</v>
      </c>
      <c r="I175" s="24" t="s">
        <v>332</v>
      </c>
      <c r="J175" s="24" t="s">
        <v>330</v>
      </c>
      <c r="K175" s="24" t="s">
        <v>617</v>
      </c>
      <c r="L175" s="24" t="s">
        <v>334</v>
      </c>
      <c r="M175" s="24" t="s">
        <v>336</v>
      </c>
      <c r="N175" s="25"/>
    </row>
    <row r="176" spans="1:14" ht="26.25" customHeight="1">
      <c r="A176" s="79"/>
      <c r="B176" s="79"/>
      <c r="C176" s="79"/>
      <c r="D176" s="80"/>
      <c r="E176" s="79"/>
      <c r="F176" s="79"/>
      <c r="G176" s="79" t="s">
        <v>351</v>
      </c>
      <c r="H176" s="24" t="s">
        <v>618</v>
      </c>
      <c r="I176" s="24" t="s">
        <v>353</v>
      </c>
      <c r="J176" s="24" t="s">
        <v>352</v>
      </c>
      <c r="K176" s="24" t="s">
        <v>412</v>
      </c>
      <c r="L176" s="24" t="s">
        <v>366</v>
      </c>
      <c r="M176" s="24" t="s">
        <v>341</v>
      </c>
      <c r="N176" s="25"/>
    </row>
    <row r="177" spans="1:14" ht="26.25" customHeight="1">
      <c r="A177" s="79"/>
      <c r="B177" s="79"/>
      <c r="C177" s="79"/>
      <c r="D177" s="80"/>
      <c r="E177" s="79"/>
      <c r="F177" s="79"/>
      <c r="G177" s="79"/>
      <c r="H177" s="24" t="s">
        <v>363</v>
      </c>
      <c r="I177" s="24" t="s">
        <v>353</v>
      </c>
      <c r="J177" s="24" t="s">
        <v>352</v>
      </c>
      <c r="K177" s="24" t="s">
        <v>364</v>
      </c>
      <c r="L177" s="24" t="s">
        <v>361</v>
      </c>
      <c r="M177" s="24" t="s">
        <v>336</v>
      </c>
      <c r="N177" s="25"/>
    </row>
    <row r="178" spans="1:14" ht="26.25" customHeight="1">
      <c r="A178" s="79"/>
      <c r="B178" s="79"/>
      <c r="C178" s="79"/>
      <c r="D178" s="80"/>
      <c r="E178" s="79"/>
      <c r="F178" s="79"/>
      <c r="G178" s="79"/>
      <c r="H178" s="24" t="s">
        <v>619</v>
      </c>
      <c r="I178" s="24" t="s">
        <v>353</v>
      </c>
      <c r="J178" s="24" t="s">
        <v>368</v>
      </c>
      <c r="K178" s="24" t="s">
        <v>336</v>
      </c>
      <c r="L178" s="24" t="s">
        <v>366</v>
      </c>
      <c r="M178" s="24" t="s">
        <v>336</v>
      </c>
      <c r="N178" s="25"/>
    </row>
    <row r="179" spans="1:14" ht="26.25" customHeight="1">
      <c r="A179" s="79"/>
      <c r="B179" s="79"/>
      <c r="C179" s="79"/>
      <c r="D179" s="80"/>
      <c r="E179" s="79"/>
      <c r="F179" s="79"/>
      <c r="G179" s="79"/>
      <c r="H179" s="24" t="s">
        <v>620</v>
      </c>
      <c r="I179" s="24" t="s">
        <v>353</v>
      </c>
      <c r="J179" s="24" t="s">
        <v>352</v>
      </c>
      <c r="K179" s="24" t="s">
        <v>372</v>
      </c>
      <c r="L179" s="24" t="s">
        <v>366</v>
      </c>
      <c r="M179" s="24" t="s">
        <v>341</v>
      </c>
      <c r="N179" s="25"/>
    </row>
    <row r="180" spans="1:14" ht="26.25" customHeight="1">
      <c r="A180" s="79"/>
      <c r="B180" s="79"/>
      <c r="C180" s="79"/>
      <c r="D180" s="80"/>
      <c r="E180" s="79"/>
      <c r="F180" s="79"/>
      <c r="G180" s="79"/>
      <c r="H180" s="24" t="s">
        <v>621</v>
      </c>
      <c r="I180" s="24" t="s">
        <v>353</v>
      </c>
      <c r="J180" s="24" t="s">
        <v>352</v>
      </c>
      <c r="K180" s="24" t="s">
        <v>622</v>
      </c>
      <c r="L180" s="24" t="s">
        <v>370</v>
      </c>
      <c r="M180" s="24" t="s">
        <v>336</v>
      </c>
      <c r="N180" s="25"/>
    </row>
    <row r="181" spans="1:14" ht="26.25" customHeight="1">
      <c r="A181" s="79"/>
      <c r="B181" s="79"/>
      <c r="C181" s="79"/>
      <c r="D181" s="80"/>
      <c r="E181" s="79"/>
      <c r="F181" s="79"/>
      <c r="G181" s="79"/>
      <c r="H181" s="24" t="s">
        <v>623</v>
      </c>
      <c r="I181" s="24" t="s">
        <v>353</v>
      </c>
      <c r="J181" s="24" t="s">
        <v>368</v>
      </c>
      <c r="K181" s="24" t="s">
        <v>336</v>
      </c>
      <c r="L181" s="24" t="s">
        <v>366</v>
      </c>
      <c r="M181" s="24" t="s">
        <v>336</v>
      </c>
      <c r="N181" s="25"/>
    </row>
    <row r="182" spans="1:14" ht="26.25" customHeight="1">
      <c r="A182" s="79"/>
      <c r="B182" s="79"/>
      <c r="C182" s="79"/>
      <c r="D182" s="80"/>
      <c r="E182" s="79"/>
      <c r="F182" s="79"/>
      <c r="G182" s="79"/>
      <c r="H182" s="24" t="s">
        <v>624</v>
      </c>
      <c r="I182" s="24" t="s">
        <v>353</v>
      </c>
      <c r="J182" s="24" t="s">
        <v>368</v>
      </c>
      <c r="K182" s="24" t="s">
        <v>336</v>
      </c>
      <c r="L182" s="24" t="s">
        <v>370</v>
      </c>
      <c r="M182" s="24" t="s">
        <v>341</v>
      </c>
      <c r="N182" s="25"/>
    </row>
    <row r="183" spans="1:14" ht="26.25" customHeight="1">
      <c r="A183" s="79"/>
      <c r="B183" s="79"/>
      <c r="C183" s="79"/>
      <c r="D183" s="80"/>
      <c r="E183" s="79"/>
      <c r="F183" s="79"/>
      <c r="G183" s="79"/>
      <c r="H183" s="24" t="s">
        <v>625</v>
      </c>
      <c r="I183" s="24" t="s">
        <v>353</v>
      </c>
      <c r="J183" s="24" t="s">
        <v>368</v>
      </c>
      <c r="K183" s="24" t="s">
        <v>336</v>
      </c>
      <c r="L183" s="24" t="s">
        <v>366</v>
      </c>
      <c r="M183" s="24" t="s">
        <v>341</v>
      </c>
      <c r="N183" s="25"/>
    </row>
    <row r="184" spans="1:14" ht="26.25" customHeight="1">
      <c r="A184" s="79"/>
      <c r="B184" s="79"/>
      <c r="C184" s="79"/>
      <c r="D184" s="80"/>
      <c r="E184" s="79"/>
      <c r="F184" s="79"/>
      <c r="G184" s="79"/>
      <c r="H184" s="24" t="s">
        <v>626</v>
      </c>
      <c r="I184" s="24" t="s">
        <v>353</v>
      </c>
      <c r="J184" s="24" t="s">
        <v>352</v>
      </c>
      <c r="K184" s="24" t="s">
        <v>336</v>
      </c>
      <c r="L184" s="24" t="s">
        <v>366</v>
      </c>
      <c r="M184" s="24" t="s">
        <v>341</v>
      </c>
      <c r="N184" s="25"/>
    </row>
    <row r="185" spans="1:14" ht="26.25" customHeight="1">
      <c r="A185" s="79"/>
      <c r="B185" s="79"/>
      <c r="C185" s="79"/>
      <c r="D185" s="80"/>
      <c r="E185" s="79"/>
      <c r="F185" s="79"/>
      <c r="G185" s="79"/>
      <c r="H185" s="24" t="s">
        <v>627</v>
      </c>
      <c r="I185" s="24" t="s">
        <v>353</v>
      </c>
      <c r="J185" s="24" t="s">
        <v>368</v>
      </c>
      <c r="K185" s="24" t="s">
        <v>336</v>
      </c>
      <c r="L185" s="24" t="s">
        <v>366</v>
      </c>
      <c r="M185" s="24" t="s">
        <v>336</v>
      </c>
      <c r="N185" s="25"/>
    </row>
    <row r="186" spans="1:14" ht="26.25" customHeight="1">
      <c r="A186" s="79"/>
      <c r="B186" s="79"/>
      <c r="C186" s="79"/>
      <c r="D186" s="80"/>
      <c r="E186" s="79"/>
      <c r="F186" s="79"/>
      <c r="G186" s="79" t="s">
        <v>374</v>
      </c>
      <c r="H186" s="24" t="s">
        <v>628</v>
      </c>
      <c r="I186" s="24" t="s">
        <v>332</v>
      </c>
      <c r="J186" s="24" t="s">
        <v>330</v>
      </c>
      <c r="K186" s="24" t="s">
        <v>384</v>
      </c>
      <c r="L186" s="24" t="s">
        <v>383</v>
      </c>
      <c r="M186" s="24" t="s">
        <v>341</v>
      </c>
      <c r="N186" s="25"/>
    </row>
    <row r="187" spans="1:14" ht="26.25" customHeight="1">
      <c r="A187" s="79"/>
      <c r="B187" s="79"/>
      <c r="C187" s="79"/>
      <c r="D187" s="80"/>
      <c r="E187" s="79"/>
      <c r="F187" s="79"/>
      <c r="G187" s="79"/>
      <c r="H187" s="24" t="s">
        <v>629</v>
      </c>
      <c r="I187" s="24" t="s">
        <v>332</v>
      </c>
      <c r="J187" s="24" t="s">
        <v>330</v>
      </c>
      <c r="K187" s="24" t="s">
        <v>400</v>
      </c>
      <c r="L187" s="24" t="s">
        <v>376</v>
      </c>
      <c r="M187" s="24" t="s">
        <v>341</v>
      </c>
      <c r="N187" s="25"/>
    </row>
    <row r="188" spans="1:14" ht="26.25" customHeight="1">
      <c r="A188" s="79"/>
      <c r="B188" s="79"/>
      <c r="C188" s="79"/>
      <c r="D188" s="80"/>
      <c r="E188" s="79"/>
      <c r="F188" s="79"/>
      <c r="G188" s="79"/>
      <c r="H188" s="24" t="s">
        <v>519</v>
      </c>
      <c r="I188" s="24" t="s">
        <v>332</v>
      </c>
      <c r="J188" s="24" t="s">
        <v>330</v>
      </c>
      <c r="K188" s="24" t="s">
        <v>417</v>
      </c>
      <c r="L188" s="24" t="s">
        <v>376</v>
      </c>
      <c r="M188" s="24" t="s">
        <v>372</v>
      </c>
      <c r="N188" s="25"/>
    </row>
    <row r="189" spans="1:14" ht="26.25" customHeight="1">
      <c r="A189" s="79"/>
      <c r="B189" s="79"/>
      <c r="C189" s="79"/>
      <c r="D189" s="80"/>
      <c r="E189" s="79"/>
      <c r="F189" s="79"/>
      <c r="G189" s="79"/>
      <c r="H189" s="24" t="s">
        <v>378</v>
      </c>
      <c r="I189" s="24" t="s">
        <v>332</v>
      </c>
      <c r="J189" s="24" t="s">
        <v>330</v>
      </c>
      <c r="K189" s="24" t="s">
        <v>384</v>
      </c>
      <c r="L189" s="24" t="s">
        <v>383</v>
      </c>
      <c r="M189" s="24" t="s">
        <v>372</v>
      </c>
      <c r="N189" s="25"/>
    </row>
    <row r="190" spans="1:14" ht="26.25" customHeight="1">
      <c r="A190" s="79"/>
      <c r="B190" s="79"/>
      <c r="C190" s="79"/>
      <c r="D190" s="80"/>
      <c r="E190" s="79"/>
      <c r="F190" s="79"/>
      <c r="G190" s="79" t="s">
        <v>386</v>
      </c>
      <c r="H190" s="24" t="s">
        <v>630</v>
      </c>
      <c r="I190" s="24" t="s">
        <v>353</v>
      </c>
      <c r="J190" s="24" t="s">
        <v>352</v>
      </c>
      <c r="K190" s="24" t="s">
        <v>390</v>
      </c>
      <c r="L190" s="24" t="s">
        <v>379</v>
      </c>
      <c r="M190" s="24" t="s">
        <v>412</v>
      </c>
      <c r="N190" s="25"/>
    </row>
    <row r="191" spans="1:14" ht="26.25" customHeight="1">
      <c r="A191" s="79"/>
      <c r="B191" s="79"/>
      <c r="C191" s="79"/>
      <c r="D191" s="80"/>
      <c r="E191" s="79"/>
      <c r="F191" s="79"/>
      <c r="G191" s="79"/>
      <c r="H191" s="24" t="s">
        <v>631</v>
      </c>
      <c r="I191" s="24" t="s">
        <v>353</v>
      </c>
      <c r="J191" s="24" t="s">
        <v>368</v>
      </c>
      <c r="K191" s="24" t="s">
        <v>392</v>
      </c>
      <c r="L191" s="24" t="s">
        <v>379</v>
      </c>
      <c r="M191" s="24" t="s">
        <v>336</v>
      </c>
      <c r="N191" s="25"/>
    </row>
    <row r="192" spans="1:14" ht="26.25" customHeight="1">
      <c r="A192" s="79"/>
      <c r="B192" s="79"/>
      <c r="C192" s="79"/>
      <c r="D192" s="80"/>
      <c r="E192" s="79"/>
      <c r="F192" s="79"/>
      <c r="G192" s="79"/>
      <c r="H192" s="24" t="s">
        <v>524</v>
      </c>
      <c r="I192" s="24" t="s">
        <v>353</v>
      </c>
      <c r="J192" s="24" t="s">
        <v>352</v>
      </c>
      <c r="K192" s="24" t="s">
        <v>390</v>
      </c>
      <c r="L192" s="24" t="s">
        <v>379</v>
      </c>
      <c r="M192" s="24" t="s">
        <v>372</v>
      </c>
      <c r="N192" s="25"/>
    </row>
    <row r="193" spans="1:14" ht="26.25" customHeight="1">
      <c r="A193" s="79"/>
      <c r="B193" s="79"/>
      <c r="C193" s="79"/>
      <c r="D193" s="80"/>
      <c r="E193" s="79"/>
      <c r="F193" s="79"/>
      <c r="G193" s="79"/>
      <c r="H193" s="24" t="s">
        <v>389</v>
      </c>
      <c r="I193" s="24" t="s">
        <v>353</v>
      </c>
      <c r="J193" s="24" t="s">
        <v>368</v>
      </c>
      <c r="K193" s="24" t="s">
        <v>392</v>
      </c>
      <c r="L193" s="24" t="s">
        <v>379</v>
      </c>
      <c r="M193" s="24" t="s">
        <v>356</v>
      </c>
      <c r="N193" s="25"/>
    </row>
    <row r="194" spans="1:14" ht="26.25" customHeight="1">
      <c r="A194" s="79"/>
      <c r="B194" s="79"/>
      <c r="C194" s="79"/>
      <c r="D194" s="80"/>
      <c r="E194" s="79"/>
      <c r="F194" s="79"/>
      <c r="G194" s="79"/>
      <c r="H194" s="24" t="s">
        <v>632</v>
      </c>
      <c r="I194" s="24" t="s">
        <v>353</v>
      </c>
      <c r="J194" s="24" t="s">
        <v>368</v>
      </c>
      <c r="K194" s="24" t="s">
        <v>392</v>
      </c>
      <c r="L194" s="24" t="s">
        <v>379</v>
      </c>
      <c r="M194" s="24" t="s">
        <v>341</v>
      </c>
      <c r="N194" s="25"/>
    </row>
    <row r="195" spans="1:14" ht="26.25" customHeight="1">
      <c r="A195" s="79"/>
      <c r="B195" s="79"/>
      <c r="C195" s="79"/>
      <c r="D195" s="80"/>
      <c r="E195" s="79"/>
      <c r="F195" s="79" t="s">
        <v>396</v>
      </c>
      <c r="G195" s="24" t="s">
        <v>447</v>
      </c>
      <c r="H195" s="24" t="s">
        <v>633</v>
      </c>
      <c r="I195" s="24" t="s">
        <v>397</v>
      </c>
      <c r="J195" s="24"/>
      <c r="K195" s="24" t="s">
        <v>473</v>
      </c>
      <c r="L195" s="24"/>
      <c r="M195" s="24" t="s">
        <v>400</v>
      </c>
      <c r="N195" s="25"/>
    </row>
    <row r="196" spans="1:14" ht="26.25" customHeight="1">
      <c r="A196" s="79"/>
      <c r="B196" s="79"/>
      <c r="C196" s="79"/>
      <c r="D196" s="80"/>
      <c r="E196" s="79"/>
      <c r="F196" s="79"/>
      <c r="G196" s="24" t="s">
        <v>401</v>
      </c>
      <c r="H196" s="24" t="s">
        <v>634</v>
      </c>
      <c r="I196" s="24" t="s">
        <v>397</v>
      </c>
      <c r="J196" s="24"/>
      <c r="K196" s="24" t="s">
        <v>399</v>
      </c>
      <c r="L196" s="24"/>
      <c r="M196" s="24" t="s">
        <v>400</v>
      </c>
      <c r="N196" s="25"/>
    </row>
    <row r="197" spans="1:14" ht="26.25" customHeight="1">
      <c r="A197" s="79"/>
      <c r="B197" s="79"/>
      <c r="C197" s="79"/>
      <c r="D197" s="80"/>
      <c r="E197" s="79"/>
      <c r="F197" s="24" t="s">
        <v>404</v>
      </c>
      <c r="G197" s="24" t="s">
        <v>635</v>
      </c>
      <c r="H197" s="24" t="s">
        <v>529</v>
      </c>
      <c r="I197" s="24" t="s">
        <v>353</v>
      </c>
      <c r="J197" s="24" t="s">
        <v>352</v>
      </c>
      <c r="K197" s="24" t="s">
        <v>388</v>
      </c>
      <c r="L197" s="24" t="s">
        <v>379</v>
      </c>
      <c r="M197" s="24" t="s">
        <v>406</v>
      </c>
      <c r="N197" s="25"/>
    </row>
    <row r="198" spans="1:14" ht="26.25" customHeight="1">
      <c r="A198" s="79" t="s">
        <v>303</v>
      </c>
      <c r="B198" s="79" t="s">
        <v>270</v>
      </c>
      <c r="C198" s="79" t="s">
        <v>327</v>
      </c>
      <c r="D198" s="80">
        <v>106</v>
      </c>
      <c r="E198" s="79" t="s">
        <v>636</v>
      </c>
      <c r="F198" s="79" t="s">
        <v>329</v>
      </c>
      <c r="G198" s="79" t="s">
        <v>328</v>
      </c>
      <c r="H198" s="24" t="s">
        <v>637</v>
      </c>
      <c r="I198" s="24" t="s">
        <v>332</v>
      </c>
      <c r="J198" s="24" t="s">
        <v>330</v>
      </c>
      <c r="K198" s="24" t="s">
        <v>638</v>
      </c>
      <c r="L198" s="24" t="s">
        <v>334</v>
      </c>
      <c r="M198" s="24" t="s">
        <v>372</v>
      </c>
      <c r="N198" s="25"/>
    </row>
    <row r="199" spans="1:14" ht="26.25" customHeight="1">
      <c r="A199" s="79"/>
      <c r="B199" s="79"/>
      <c r="C199" s="79"/>
      <c r="D199" s="80"/>
      <c r="E199" s="79"/>
      <c r="F199" s="79"/>
      <c r="G199" s="79"/>
      <c r="H199" s="24" t="s">
        <v>639</v>
      </c>
      <c r="I199" s="24" t="s">
        <v>332</v>
      </c>
      <c r="J199" s="24" t="s">
        <v>330</v>
      </c>
      <c r="K199" s="24" t="s">
        <v>640</v>
      </c>
      <c r="L199" s="24" t="s">
        <v>334</v>
      </c>
      <c r="M199" s="24" t="s">
        <v>372</v>
      </c>
      <c r="N199" s="25"/>
    </row>
    <row r="200" spans="1:14" ht="26.25" customHeight="1">
      <c r="A200" s="79"/>
      <c r="B200" s="79"/>
      <c r="C200" s="79"/>
      <c r="D200" s="80"/>
      <c r="E200" s="79"/>
      <c r="F200" s="79"/>
      <c r="G200" s="79"/>
      <c r="H200" s="24" t="s">
        <v>501</v>
      </c>
      <c r="I200" s="24" t="s">
        <v>332</v>
      </c>
      <c r="J200" s="24" t="s">
        <v>330</v>
      </c>
      <c r="K200" s="24" t="s">
        <v>641</v>
      </c>
      <c r="L200" s="24" t="s">
        <v>334</v>
      </c>
      <c r="M200" s="24" t="s">
        <v>372</v>
      </c>
      <c r="N200" s="25"/>
    </row>
    <row r="201" spans="1:14" ht="26.25" customHeight="1">
      <c r="A201" s="79"/>
      <c r="B201" s="79"/>
      <c r="C201" s="79"/>
      <c r="D201" s="80"/>
      <c r="E201" s="79"/>
      <c r="F201" s="79"/>
      <c r="G201" s="79"/>
      <c r="H201" s="24" t="s">
        <v>642</v>
      </c>
      <c r="I201" s="24" t="s">
        <v>332</v>
      </c>
      <c r="J201" s="24" t="s">
        <v>330</v>
      </c>
      <c r="K201" s="24" t="s">
        <v>643</v>
      </c>
      <c r="L201" s="24" t="s">
        <v>334</v>
      </c>
      <c r="M201" s="24" t="s">
        <v>336</v>
      </c>
      <c r="N201" s="25"/>
    </row>
    <row r="202" spans="1:14" ht="26.25" customHeight="1">
      <c r="A202" s="79"/>
      <c r="B202" s="79"/>
      <c r="C202" s="79"/>
      <c r="D202" s="80"/>
      <c r="E202" s="79"/>
      <c r="F202" s="79"/>
      <c r="G202" s="79" t="s">
        <v>351</v>
      </c>
      <c r="H202" s="24" t="s">
        <v>644</v>
      </c>
      <c r="I202" s="24" t="s">
        <v>353</v>
      </c>
      <c r="J202" s="24" t="s">
        <v>368</v>
      </c>
      <c r="K202" s="24" t="s">
        <v>336</v>
      </c>
      <c r="L202" s="24" t="s">
        <v>366</v>
      </c>
      <c r="M202" s="24" t="s">
        <v>372</v>
      </c>
      <c r="N202" s="25"/>
    </row>
    <row r="203" spans="1:14" ht="26.25" customHeight="1">
      <c r="A203" s="79"/>
      <c r="B203" s="79"/>
      <c r="C203" s="79"/>
      <c r="D203" s="80"/>
      <c r="E203" s="79"/>
      <c r="F203" s="79"/>
      <c r="G203" s="79"/>
      <c r="H203" s="24" t="s">
        <v>360</v>
      </c>
      <c r="I203" s="24" t="s">
        <v>353</v>
      </c>
      <c r="J203" s="24" t="s">
        <v>352</v>
      </c>
      <c r="K203" s="24" t="s">
        <v>645</v>
      </c>
      <c r="L203" s="24" t="s">
        <v>361</v>
      </c>
      <c r="M203" s="24" t="s">
        <v>372</v>
      </c>
      <c r="N203" s="25"/>
    </row>
    <row r="204" spans="1:14" ht="26.25" customHeight="1">
      <c r="A204" s="79"/>
      <c r="B204" s="79"/>
      <c r="C204" s="79"/>
      <c r="D204" s="80"/>
      <c r="E204" s="79"/>
      <c r="F204" s="79"/>
      <c r="G204" s="79"/>
      <c r="H204" s="24" t="s">
        <v>646</v>
      </c>
      <c r="I204" s="24" t="s">
        <v>353</v>
      </c>
      <c r="J204" s="24" t="s">
        <v>352</v>
      </c>
      <c r="K204" s="24" t="s">
        <v>372</v>
      </c>
      <c r="L204" s="24" t="s">
        <v>370</v>
      </c>
      <c r="M204" s="24" t="s">
        <v>372</v>
      </c>
      <c r="N204" s="25"/>
    </row>
    <row r="205" spans="1:14" ht="26.25" customHeight="1">
      <c r="A205" s="79"/>
      <c r="B205" s="79"/>
      <c r="C205" s="79"/>
      <c r="D205" s="80"/>
      <c r="E205" s="79"/>
      <c r="F205" s="79"/>
      <c r="G205" s="79"/>
      <c r="H205" s="24" t="s">
        <v>647</v>
      </c>
      <c r="I205" s="24" t="s">
        <v>353</v>
      </c>
      <c r="J205" s="24" t="s">
        <v>352</v>
      </c>
      <c r="K205" s="24" t="s">
        <v>495</v>
      </c>
      <c r="L205" s="24" t="s">
        <v>648</v>
      </c>
      <c r="M205" s="24" t="s">
        <v>372</v>
      </c>
      <c r="N205" s="25"/>
    </row>
    <row r="206" spans="1:14" ht="26.25" customHeight="1">
      <c r="A206" s="79"/>
      <c r="B206" s="79"/>
      <c r="C206" s="79"/>
      <c r="D206" s="80"/>
      <c r="E206" s="79"/>
      <c r="F206" s="79"/>
      <c r="G206" s="79"/>
      <c r="H206" s="24" t="s">
        <v>649</v>
      </c>
      <c r="I206" s="24" t="s">
        <v>353</v>
      </c>
      <c r="J206" s="24" t="s">
        <v>368</v>
      </c>
      <c r="K206" s="24" t="s">
        <v>336</v>
      </c>
      <c r="L206" s="24" t="s">
        <v>366</v>
      </c>
      <c r="M206" s="24" t="s">
        <v>372</v>
      </c>
      <c r="N206" s="25"/>
    </row>
    <row r="207" spans="1:14" ht="26.25" customHeight="1">
      <c r="A207" s="79"/>
      <c r="B207" s="79"/>
      <c r="C207" s="79"/>
      <c r="D207" s="80"/>
      <c r="E207" s="79"/>
      <c r="F207" s="79"/>
      <c r="G207" s="79" t="s">
        <v>374</v>
      </c>
      <c r="H207" s="24" t="s">
        <v>650</v>
      </c>
      <c r="I207" s="24" t="s">
        <v>332</v>
      </c>
      <c r="J207" s="24" t="s">
        <v>330</v>
      </c>
      <c r="K207" s="24" t="s">
        <v>406</v>
      </c>
      <c r="L207" s="24" t="s">
        <v>376</v>
      </c>
      <c r="M207" s="24" t="s">
        <v>372</v>
      </c>
      <c r="N207" s="25"/>
    </row>
    <row r="208" spans="1:14" ht="26.25" customHeight="1">
      <c r="A208" s="79"/>
      <c r="B208" s="79"/>
      <c r="C208" s="79"/>
      <c r="D208" s="80"/>
      <c r="E208" s="79"/>
      <c r="F208" s="79"/>
      <c r="G208" s="79"/>
      <c r="H208" s="24" t="s">
        <v>651</v>
      </c>
      <c r="I208" s="24" t="s">
        <v>332</v>
      </c>
      <c r="J208" s="24" t="s">
        <v>330</v>
      </c>
      <c r="K208" s="24" t="s">
        <v>384</v>
      </c>
      <c r="L208" s="24" t="s">
        <v>383</v>
      </c>
      <c r="M208" s="24" t="s">
        <v>341</v>
      </c>
      <c r="N208" s="25"/>
    </row>
    <row r="209" spans="1:14" ht="26.25" customHeight="1">
      <c r="A209" s="79"/>
      <c r="B209" s="79"/>
      <c r="C209" s="79"/>
      <c r="D209" s="80"/>
      <c r="E209" s="79"/>
      <c r="F209" s="79"/>
      <c r="G209" s="79"/>
      <c r="H209" s="24" t="s">
        <v>652</v>
      </c>
      <c r="I209" s="24" t="s">
        <v>332</v>
      </c>
      <c r="J209" s="24" t="s">
        <v>330</v>
      </c>
      <c r="K209" s="24" t="s">
        <v>384</v>
      </c>
      <c r="L209" s="24" t="s">
        <v>383</v>
      </c>
      <c r="M209" s="24" t="s">
        <v>341</v>
      </c>
      <c r="N209" s="25"/>
    </row>
    <row r="210" spans="1:14" ht="26.25" customHeight="1">
      <c r="A210" s="79"/>
      <c r="B210" s="79"/>
      <c r="C210" s="79"/>
      <c r="D210" s="80"/>
      <c r="E210" s="79"/>
      <c r="F210" s="79"/>
      <c r="G210" s="79"/>
      <c r="H210" s="24" t="s">
        <v>653</v>
      </c>
      <c r="I210" s="24" t="s">
        <v>332</v>
      </c>
      <c r="J210" s="24" t="s">
        <v>330</v>
      </c>
      <c r="K210" s="24" t="s">
        <v>384</v>
      </c>
      <c r="L210" s="24" t="s">
        <v>383</v>
      </c>
      <c r="M210" s="24" t="s">
        <v>372</v>
      </c>
      <c r="N210" s="25"/>
    </row>
    <row r="211" spans="1:14" ht="26.25" customHeight="1">
      <c r="A211" s="79"/>
      <c r="B211" s="79"/>
      <c r="C211" s="79"/>
      <c r="D211" s="80"/>
      <c r="E211" s="79"/>
      <c r="F211" s="79"/>
      <c r="G211" s="79" t="s">
        <v>386</v>
      </c>
      <c r="H211" s="24" t="s">
        <v>522</v>
      </c>
      <c r="I211" s="24" t="s">
        <v>353</v>
      </c>
      <c r="J211" s="24" t="s">
        <v>352</v>
      </c>
      <c r="K211" s="24" t="s">
        <v>453</v>
      </c>
      <c r="L211" s="24" t="s">
        <v>379</v>
      </c>
      <c r="M211" s="24" t="s">
        <v>356</v>
      </c>
      <c r="N211" s="25"/>
    </row>
    <row r="212" spans="1:14" ht="26.25" customHeight="1">
      <c r="A212" s="79"/>
      <c r="B212" s="79"/>
      <c r="C212" s="79"/>
      <c r="D212" s="80"/>
      <c r="E212" s="79"/>
      <c r="F212" s="79"/>
      <c r="G212" s="79"/>
      <c r="H212" s="24" t="s">
        <v>654</v>
      </c>
      <c r="I212" s="24" t="s">
        <v>353</v>
      </c>
      <c r="J212" s="24" t="s">
        <v>352</v>
      </c>
      <c r="K212" s="24" t="s">
        <v>388</v>
      </c>
      <c r="L212" s="24" t="s">
        <v>379</v>
      </c>
      <c r="M212" s="24" t="s">
        <v>372</v>
      </c>
      <c r="N212" s="25"/>
    </row>
    <row r="213" spans="1:14" ht="26.25" customHeight="1">
      <c r="A213" s="79"/>
      <c r="B213" s="79"/>
      <c r="C213" s="79"/>
      <c r="D213" s="80"/>
      <c r="E213" s="79"/>
      <c r="F213" s="79"/>
      <c r="G213" s="79"/>
      <c r="H213" s="24" t="s">
        <v>655</v>
      </c>
      <c r="I213" s="24" t="s">
        <v>353</v>
      </c>
      <c r="J213" s="24" t="s">
        <v>368</v>
      </c>
      <c r="K213" s="24" t="s">
        <v>392</v>
      </c>
      <c r="L213" s="24" t="s">
        <v>379</v>
      </c>
      <c r="M213" s="24" t="s">
        <v>372</v>
      </c>
      <c r="N213" s="25"/>
    </row>
    <row r="214" spans="1:14" ht="26.25" customHeight="1">
      <c r="A214" s="79"/>
      <c r="B214" s="79"/>
      <c r="C214" s="79"/>
      <c r="D214" s="80"/>
      <c r="E214" s="79"/>
      <c r="F214" s="79"/>
      <c r="G214" s="79"/>
      <c r="H214" s="24" t="s">
        <v>656</v>
      </c>
      <c r="I214" s="24" t="s">
        <v>353</v>
      </c>
      <c r="J214" s="24" t="s">
        <v>368</v>
      </c>
      <c r="K214" s="24" t="s">
        <v>392</v>
      </c>
      <c r="L214" s="24" t="s">
        <v>379</v>
      </c>
      <c r="M214" s="24" t="s">
        <v>412</v>
      </c>
      <c r="N214" s="25"/>
    </row>
    <row r="215" spans="1:14" ht="26.25" customHeight="1">
      <c r="A215" s="79"/>
      <c r="B215" s="79"/>
      <c r="C215" s="79"/>
      <c r="D215" s="80"/>
      <c r="E215" s="79"/>
      <c r="F215" s="79" t="s">
        <v>396</v>
      </c>
      <c r="G215" s="24" t="s">
        <v>447</v>
      </c>
      <c r="H215" s="24" t="s">
        <v>657</v>
      </c>
      <c r="I215" s="24" t="s">
        <v>397</v>
      </c>
      <c r="J215" s="24"/>
      <c r="K215" s="24" t="s">
        <v>609</v>
      </c>
      <c r="L215" s="24"/>
      <c r="M215" s="24" t="s">
        <v>400</v>
      </c>
      <c r="N215" s="25"/>
    </row>
    <row r="216" spans="1:14" ht="26.25" customHeight="1">
      <c r="A216" s="79"/>
      <c r="B216" s="79"/>
      <c r="C216" s="79"/>
      <c r="D216" s="80"/>
      <c r="E216" s="79"/>
      <c r="F216" s="79"/>
      <c r="G216" s="24" t="s">
        <v>401</v>
      </c>
      <c r="H216" s="24" t="s">
        <v>658</v>
      </c>
      <c r="I216" s="24" t="s">
        <v>397</v>
      </c>
      <c r="J216" s="24"/>
      <c r="K216" s="24" t="s">
        <v>659</v>
      </c>
      <c r="L216" s="24"/>
      <c r="M216" s="24" t="s">
        <v>400</v>
      </c>
      <c r="N216" s="25"/>
    </row>
    <row r="217" spans="1:14" ht="26.25" customHeight="1">
      <c r="A217" s="79"/>
      <c r="B217" s="79"/>
      <c r="C217" s="79"/>
      <c r="D217" s="80"/>
      <c r="E217" s="79"/>
      <c r="F217" s="24" t="s">
        <v>404</v>
      </c>
      <c r="G217" s="24" t="s">
        <v>635</v>
      </c>
      <c r="H217" s="24" t="s">
        <v>660</v>
      </c>
      <c r="I217" s="24" t="s">
        <v>353</v>
      </c>
      <c r="J217" s="24" t="s">
        <v>352</v>
      </c>
      <c r="K217" s="24" t="s">
        <v>453</v>
      </c>
      <c r="L217" s="24" t="s">
        <v>379</v>
      </c>
      <c r="M217" s="24" t="s">
        <v>406</v>
      </c>
      <c r="N217" s="25"/>
    </row>
    <row r="218" spans="1:14" ht="26.25" customHeight="1">
      <c r="A218" s="79" t="s">
        <v>664</v>
      </c>
      <c r="B218" s="79" t="s">
        <v>270</v>
      </c>
      <c r="C218" s="79" t="s">
        <v>662</v>
      </c>
      <c r="D218" s="80">
        <v>158.68369999999999</v>
      </c>
      <c r="E218" s="79" t="s">
        <v>663</v>
      </c>
      <c r="F218" s="79" t="s">
        <v>329</v>
      </c>
      <c r="G218" s="79" t="s">
        <v>351</v>
      </c>
      <c r="H218" s="24" t="s">
        <v>665</v>
      </c>
      <c r="I218" s="24" t="s">
        <v>332</v>
      </c>
      <c r="J218" s="24" t="s">
        <v>330</v>
      </c>
      <c r="K218" s="24" t="s">
        <v>406</v>
      </c>
      <c r="L218" s="24" t="s">
        <v>370</v>
      </c>
      <c r="M218" s="24" t="s">
        <v>666</v>
      </c>
      <c r="N218" s="25"/>
    </row>
    <row r="219" spans="1:14" ht="26.25" customHeight="1">
      <c r="A219" s="79"/>
      <c r="B219" s="79"/>
      <c r="C219" s="79"/>
      <c r="D219" s="80"/>
      <c r="E219" s="79"/>
      <c r="F219" s="79"/>
      <c r="G219" s="79"/>
      <c r="H219" s="24" t="s">
        <v>667</v>
      </c>
      <c r="I219" s="24" t="s">
        <v>353</v>
      </c>
      <c r="J219" s="24" t="s">
        <v>368</v>
      </c>
      <c r="K219" s="24" t="s">
        <v>392</v>
      </c>
      <c r="L219" s="24" t="s">
        <v>379</v>
      </c>
      <c r="M219" s="24" t="s">
        <v>666</v>
      </c>
      <c r="N219" s="25"/>
    </row>
    <row r="220" spans="1:14" ht="26.25" customHeight="1">
      <c r="A220" s="79"/>
      <c r="B220" s="79"/>
      <c r="C220" s="79"/>
      <c r="D220" s="80"/>
      <c r="E220" s="79"/>
      <c r="F220" s="79"/>
      <c r="G220" s="24" t="s">
        <v>374</v>
      </c>
      <c r="H220" s="24" t="s">
        <v>668</v>
      </c>
      <c r="I220" s="24" t="s">
        <v>353</v>
      </c>
      <c r="J220" s="24" t="s">
        <v>368</v>
      </c>
      <c r="K220" s="24" t="s">
        <v>392</v>
      </c>
      <c r="L220" s="24" t="s">
        <v>379</v>
      </c>
      <c r="M220" s="24" t="s">
        <v>666</v>
      </c>
      <c r="N220" s="25"/>
    </row>
    <row r="221" spans="1:14" ht="26.25" customHeight="1">
      <c r="A221" s="79"/>
      <c r="B221" s="79"/>
      <c r="C221" s="79"/>
      <c r="D221" s="80"/>
      <c r="E221" s="79"/>
      <c r="F221" s="24" t="s">
        <v>396</v>
      </c>
      <c r="G221" s="24" t="s">
        <v>669</v>
      </c>
      <c r="H221" s="24" t="s">
        <v>670</v>
      </c>
      <c r="I221" s="24" t="s">
        <v>332</v>
      </c>
      <c r="J221" s="24" t="s">
        <v>330</v>
      </c>
      <c r="K221" s="24" t="s">
        <v>412</v>
      </c>
      <c r="L221" s="24" t="s">
        <v>379</v>
      </c>
      <c r="M221" s="24" t="s">
        <v>666</v>
      </c>
      <c r="N221" s="25"/>
    </row>
    <row r="222" spans="1:14" ht="26.25" customHeight="1">
      <c r="A222" s="79" t="s">
        <v>140</v>
      </c>
      <c r="B222" s="79" t="s">
        <v>270</v>
      </c>
      <c r="C222" s="79" t="s">
        <v>662</v>
      </c>
      <c r="D222" s="80">
        <v>221.66850299999999</v>
      </c>
      <c r="E222" s="79" t="s">
        <v>663</v>
      </c>
      <c r="F222" s="79" t="s">
        <v>329</v>
      </c>
      <c r="G222" s="79" t="s">
        <v>351</v>
      </c>
      <c r="H222" s="24" t="s">
        <v>665</v>
      </c>
      <c r="I222" s="24" t="s">
        <v>332</v>
      </c>
      <c r="J222" s="24" t="s">
        <v>330</v>
      </c>
      <c r="K222" s="24" t="s">
        <v>406</v>
      </c>
      <c r="L222" s="24" t="s">
        <v>370</v>
      </c>
      <c r="M222" s="24" t="s">
        <v>666</v>
      </c>
      <c r="N222" s="25"/>
    </row>
    <row r="223" spans="1:14" ht="26.25" customHeight="1">
      <c r="A223" s="79"/>
      <c r="B223" s="79"/>
      <c r="C223" s="79"/>
      <c r="D223" s="80"/>
      <c r="E223" s="79"/>
      <c r="F223" s="79"/>
      <c r="G223" s="79"/>
      <c r="H223" s="24" t="s">
        <v>667</v>
      </c>
      <c r="I223" s="24" t="s">
        <v>353</v>
      </c>
      <c r="J223" s="24" t="s">
        <v>368</v>
      </c>
      <c r="K223" s="24" t="s">
        <v>392</v>
      </c>
      <c r="L223" s="24" t="s">
        <v>379</v>
      </c>
      <c r="M223" s="24" t="s">
        <v>666</v>
      </c>
      <c r="N223" s="25"/>
    </row>
    <row r="224" spans="1:14" ht="26.25" customHeight="1">
      <c r="A224" s="79"/>
      <c r="B224" s="79"/>
      <c r="C224" s="79"/>
      <c r="D224" s="80"/>
      <c r="E224" s="79"/>
      <c r="F224" s="79"/>
      <c r="G224" s="24" t="s">
        <v>374</v>
      </c>
      <c r="H224" s="24" t="s">
        <v>668</v>
      </c>
      <c r="I224" s="24" t="s">
        <v>353</v>
      </c>
      <c r="J224" s="24" t="s">
        <v>368</v>
      </c>
      <c r="K224" s="24" t="s">
        <v>392</v>
      </c>
      <c r="L224" s="24" t="s">
        <v>379</v>
      </c>
      <c r="M224" s="24" t="s">
        <v>666</v>
      </c>
      <c r="N224" s="25"/>
    </row>
    <row r="225" spans="1:14" ht="26.25" customHeight="1">
      <c r="A225" s="79"/>
      <c r="B225" s="79"/>
      <c r="C225" s="79"/>
      <c r="D225" s="80"/>
      <c r="E225" s="79"/>
      <c r="F225" s="24" t="s">
        <v>396</v>
      </c>
      <c r="G225" s="24" t="s">
        <v>669</v>
      </c>
      <c r="H225" s="24" t="s">
        <v>670</v>
      </c>
      <c r="I225" s="24" t="s">
        <v>332</v>
      </c>
      <c r="J225" s="24" t="s">
        <v>330</v>
      </c>
      <c r="K225" s="24" t="s">
        <v>412</v>
      </c>
      <c r="L225" s="24" t="s">
        <v>379</v>
      </c>
      <c r="M225" s="24" t="s">
        <v>666</v>
      </c>
      <c r="N225" s="25"/>
    </row>
    <row r="226" spans="1:14" ht="26.25" customHeight="1">
      <c r="A226" s="79" t="s">
        <v>671</v>
      </c>
      <c r="B226" s="79" t="s">
        <v>270</v>
      </c>
      <c r="C226" s="79" t="s">
        <v>662</v>
      </c>
      <c r="D226" s="80">
        <v>1507.805826</v>
      </c>
      <c r="E226" s="79" t="s">
        <v>663</v>
      </c>
      <c r="F226" s="79" t="s">
        <v>329</v>
      </c>
      <c r="G226" s="79" t="s">
        <v>351</v>
      </c>
      <c r="H226" s="24" t="s">
        <v>665</v>
      </c>
      <c r="I226" s="24" t="s">
        <v>332</v>
      </c>
      <c r="J226" s="24" t="s">
        <v>330</v>
      </c>
      <c r="K226" s="24" t="s">
        <v>406</v>
      </c>
      <c r="L226" s="24" t="s">
        <v>370</v>
      </c>
      <c r="M226" s="24" t="s">
        <v>666</v>
      </c>
      <c r="N226" s="25"/>
    </row>
    <row r="227" spans="1:14" ht="26.25" customHeight="1">
      <c r="A227" s="79"/>
      <c r="B227" s="79"/>
      <c r="C227" s="79"/>
      <c r="D227" s="80"/>
      <c r="E227" s="79"/>
      <c r="F227" s="79"/>
      <c r="G227" s="79"/>
      <c r="H227" s="24" t="s">
        <v>667</v>
      </c>
      <c r="I227" s="24" t="s">
        <v>353</v>
      </c>
      <c r="J227" s="24" t="s">
        <v>368</v>
      </c>
      <c r="K227" s="24" t="s">
        <v>392</v>
      </c>
      <c r="L227" s="24" t="s">
        <v>379</v>
      </c>
      <c r="M227" s="24" t="s">
        <v>666</v>
      </c>
      <c r="N227" s="25"/>
    </row>
    <row r="228" spans="1:14" ht="26.25" customHeight="1">
      <c r="A228" s="79"/>
      <c r="B228" s="79"/>
      <c r="C228" s="79"/>
      <c r="D228" s="80"/>
      <c r="E228" s="79"/>
      <c r="F228" s="79"/>
      <c r="G228" s="24" t="s">
        <v>374</v>
      </c>
      <c r="H228" s="24" t="s">
        <v>668</v>
      </c>
      <c r="I228" s="24" t="s">
        <v>353</v>
      </c>
      <c r="J228" s="24" t="s">
        <v>368</v>
      </c>
      <c r="K228" s="24" t="s">
        <v>392</v>
      </c>
      <c r="L228" s="24" t="s">
        <v>379</v>
      </c>
      <c r="M228" s="24" t="s">
        <v>666</v>
      </c>
      <c r="N228" s="25"/>
    </row>
    <row r="229" spans="1:14" ht="26.25" customHeight="1">
      <c r="A229" s="79"/>
      <c r="B229" s="79"/>
      <c r="C229" s="79"/>
      <c r="D229" s="80"/>
      <c r="E229" s="79"/>
      <c r="F229" s="24" t="s">
        <v>396</v>
      </c>
      <c r="G229" s="24" t="s">
        <v>669</v>
      </c>
      <c r="H229" s="24" t="s">
        <v>670</v>
      </c>
      <c r="I229" s="24" t="s">
        <v>332</v>
      </c>
      <c r="J229" s="24" t="s">
        <v>330</v>
      </c>
      <c r="K229" s="24" t="s">
        <v>412</v>
      </c>
      <c r="L229" s="24" t="s">
        <v>379</v>
      </c>
      <c r="M229" s="24" t="s">
        <v>666</v>
      </c>
      <c r="N229" s="25"/>
    </row>
    <row r="230" spans="1:14" ht="26.25" customHeight="1">
      <c r="A230" s="79" t="s">
        <v>672</v>
      </c>
      <c r="B230" s="79" t="s">
        <v>270</v>
      </c>
      <c r="C230" s="79" t="s">
        <v>662</v>
      </c>
      <c r="D230" s="80">
        <v>2.4456540000000002</v>
      </c>
      <c r="E230" s="79" t="s">
        <v>663</v>
      </c>
      <c r="F230" s="79" t="s">
        <v>329</v>
      </c>
      <c r="G230" s="79" t="s">
        <v>351</v>
      </c>
      <c r="H230" s="24" t="s">
        <v>665</v>
      </c>
      <c r="I230" s="24" t="s">
        <v>332</v>
      </c>
      <c r="J230" s="24" t="s">
        <v>330</v>
      </c>
      <c r="K230" s="24" t="s">
        <v>406</v>
      </c>
      <c r="L230" s="24" t="s">
        <v>370</v>
      </c>
      <c r="M230" s="24" t="s">
        <v>666</v>
      </c>
      <c r="N230" s="25"/>
    </row>
    <row r="231" spans="1:14" ht="26.25" customHeight="1">
      <c r="A231" s="79"/>
      <c r="B231" s="79"/>
      <c r="C231" s="79"/>
      <c r="D231" s="80"/>
      <c r="E231" s="79"/>
      <c r="F231" s="79"/>
      <c r="G231" s="79"/>
      <c r="H231" s="24" t="s">
        <v>667</v>
      </c>
      <c r="I231" s="24" t="s">
        <v>353</v>
      </c>
      <c r="J231" s="24" t="s">
        <v>368</v>
      </c>
      <c r="K231" s="24" t="s">
        <v>392</v>
      </c>
      <c r="L231" s="24" t="s">
        <v>379</v>
      </c>
      <c r="M231" s="24" t="s">
        <v>666</v>
      </c>
      <c r="N231" s="25"/>
    </row>
    <row r="232" spans="1:14" ht="26.25" customHeight="1">
      <c r="A232" s="79"/>
      <c r="B232" s="79"/>
      <c r="C232" s="79"/>
      <c r="D232" s="80"/>
      <c r="E232" s="79"/>
      <c r="F232" s="79"/>
      <c r="G232" s="24" t="s">
        <v>374</v>
      </c>
      <c r="H232" s="24" t="s">
        <v>668</v>
      </c>
      <c r="I232" s="24" t="s">
        <v>353</v>
      </c>
      <c r="J232" s="24" t="s">
        <v>368</v>
      </c>
      <c r="K232" s="24" t="s">
        <v>392</v>
      </c>
      <c r="L232" s="24" t="s">
        <v>379</v>
      </c>
      <c r="M232" s="24" t="s">
        <v>666</v>
      </c>
      <c r="N232" s="25"/>
    </row>
    <row r="233" spans="1:14" ht="26.25" customHeight="1">
      <c r="A233" s="79"/>
      <c r="B233" s="79"/>
      <c r="C233" s="79"/>
      <c r="D233" s="80"/>
      <c r="E233" s="79"/>
      <c r="F233" s="24" t="s">
        <v>396</v>
      </c>
      <c r="G233" s="24" t="s">
        <v>669</v>
      </c>
      <c r="H233" s="24" t="s">
        <v>670</v>
      </c>
      <c r="I233" s="24" t="s">
        <v>332</v>
      </c>
      <c r="J233" s="24" t="s">
        <v>330</v>
      </c>
      <c r="K233" s="24" t="s">
        <v>412</v>
      </c>
      <c r="L233" s="24" t="s">
        <v>379</v>
      </c>
      <c r="M233" s="24" t="s">
        <v>666</v>
      </c>
      <c r="N233" s="25"/>
    </row>
    <row r="234" spans="1:14" ht="26.25" customHeight="1">
      <c r="A234" s="79" t="s">
        <v>673</v>
      </c>
      <c r="B234" s="79" t="s">
        <v>270</v>
      </c>
      <c r="C234" s="79" t="s">
        <v>662</v>
      </c>
      <c r="D234" s="80">
        <v>58.901488000000001</v>
      </c>
      <c r="E234" s="79" t="s">
        <v>663</v>
      </c>
      <c r="F234" s="79" t="s">
        <v>329</v>
      </c>
      <c r="G234" s="79" t="s">
        <v>351</v>
      </c>
      <c r="H234" s="24" t="s">
        <v>665</v>
      </c>
      <c r="I234" s="24" t="s">
        <v>332</v>
      </c>
      <c r="J234" s="24" t="s">
        <v>330</v>
      </c>
      <c r="K234" s="24" t="s">
        <v>406</v>
      </c>
      <c r="L234" s="24" t="s">
        <v>370</v>
      </c>
      <c r="M234" s="24" t="s">
        <v>666</v>
      </c>
      <c r="N234" s="25"/>
    </row>
    <row r="235" spans="1:14" ht="26.25" customHeight="1">
      <c r="A235" s="79"/>
      <c r="B235" s="79"/>
      <c r="C235" s="79"/>
      <c r="D235" s="80"/>
      <c r="E235" s="79"/>
      <c r="F235" s="79"/>
      <c r="G235" s="79"/>
      <c r="H235" s="24" t="s">
        <v>667</v>
      </c>
      <c r="I235" s="24" t="s">
        <v>353</v>
      </c>
      <c r="J235" s="24" t="s">
        <v>368</v>
      </c>
      <c r="K235" s="24" t="s">
        <v>392</v>
      </c>
      <c r="L235" s="24" t="s">
        <v>379</v>
      </c>
      <c r="M235" s="24" t="s">
        <v>666</v>
      </c>
      <c r="N235" s="25"/>
    </row>
    <row r="236" spans="1:14" ht="26.25" customHeight="1">
      <c r="A236" s="79"/>
      <c r="B236" s="79"/>
      <c r="C236" s="79"/>
      <c r="D236" s="80"/>
      <c r="E236" s="79"/>
      <c r="F236" s="79"/>
      <c r="G236" s="24" t="s">
        <v>374</v>
      </c>
      <c r="H236" s="24" t="s">
        <v>668</v>
      </c>
      <c r="I236" s="24" t="s">
        <v>353</v>
      </c>
      <c r="J236" s="24" t="s">
        <v>368</v>
      </c>
      <c r="K236" s="24" t="s">
        <v>392</v>
      </c>
      <c r="L236" s="24" t="s">
        <v>379</v>
      </c>
      <c r="M236" s="24" t="s">
        <v>666</v>
      </c>
      <c r="N236" s="25"/>
    </row>
    <row r="237" spans="1:14" ht="26.25" customHeight="1">
      <c r="A237" s="79"/>
      <c r="B237" s="79"/>
      <c r="C237" s="79"/>
      <c r="D237" s="80"/>
      <c r="E237" s="79"/>
      <c r="F237" s="24" t="s">
        <v>396</v>
      </c>
      <c r="G237" s="24" t="s">
        <v>669</v>
      </c>
      <c r="H237" s="24" t="s">
        <v>670</v>
      </c>
      <c r="I237" s="24" t="s">
        <v>332</v>
      </c>
      <c r="J237" s="24" t="s">
        <v>330</v>
      </c>
      <c r="K237" s="24" t="s">
        <v>412</v>
      </c>
      <c r="L237" s="24" t="s">
        <v>379</v>
      </c>
      <c r="M237" s="24" t="s">
        <v>666</v>
      </c>
      <c r="N237" s="25"/>
    </row>
    <row r="238" spans="1:14" ht="26.25" customHeight="1">
      <c r="A238" s="79" t="s">
        <v>206</v>
      </c>
      <c r="B238" s="79" t="s">
        <v>270</v>
      </c>
      <c r="C238" s="79" t="s">
        <v>662</v>
      </c>
      <c r="D238" s="80">
        <v>90.654921999999999</v>
      </c>
      <c r="E238" s="79" t="s">
        <v>663</v>
      </c>
      <c r="F238" s="79" t="s">
        <v>329</v>
      </c>
      <c r="G238" s="79" t="s">
        <v>351</v>
      </c>
      <c r="H238" s="24" t="s">
        <v>665</v>
      </c>
      <c r="I238" s="24" t="s">
        <v>332</v>
      </c>
      <c r="J238" s="24" t="s">
        <v>330</v>
      </c>
      <c r="K238" s="24" t="s">
        <v>406</v>
      </c>
      <c r="L238" s="24" t="s">
        <v>370</v>
      </c>
      <c r="M238" s="24" t="s">
        <v>666</v>
      </c>
      <c r="N238" s="25"/>
    </row>
    <row r="239" spans="1:14" ht="26.25" customHeight="1">
      <c r="A239" s="79"/>
      <c r="B239" s="79"/>
      <c r="C239" s="79"/>
      <c r="D239" s="80"/>
      <c r="E239" s="79"/>
      <c r="F239" s="79"/>
      <c r="G239" s="79"/>
      <c r="H239" s="24" t="s">
        <v>667</v>
      </c>
      <c r="I239" s="24" t="s">
        <v>353</v>
      </c>
      <c r="J239" s="24" t="s">
        <v>368</v>
      </c>
      <c r="K239" s="24" t="s">
        <v>392</v>
      </c>
      <c r="L239" s="24" t="s">
        <v>379</v>
      </c>
      <c r="M239" s="24" t="s">
        <v>666</v>
      </c>
      <c r="N239" s="25"/>
    </row>
    <row r="240" spans="1:14" ht="26.25" customHeight="1">
      <c r="A240" s="79"/>
      <c r="B240" s="79"/>
      <c r="C240" s="79"/>
      <c r="D240" s="80"/>
      <c r="E240" s="79"/>
      <c r="F240" s="79"/>
      <c r="G240" s="24" t="s">
        <v>374</v>
      </c>
      <c r="H240" s="24" t="s">
        <v>668</v>
      </c>
      <c r="I240" s="24" t="s">
        <v>353</v>
      </c>
      <c r="J240" s="24" t="s">
        <v>368</v>
      </c>
      <c r="K240" s="24" t="s">
        <v>392</v>
      </c>
      <c r="L240" s="24" t="s">
        <v>379</v>
      </c>
      <c r="M240" s="24" t="s">
        <v>666</v>
      </c>
      <c r="N240" s="25"/>
    </row>
    <row r="241" spans="1:14" ht="26.25" customHeight="1">
      <c r="A241" s="79"/>
      <c r="B241" s="79"/>
      <c r="C241" s="79"/>
      <c r="D241" s="80"/>
      <c r="E241" s="79"/>
      <c r="F241" s="24" t="s">
        <v>396</v>
      </c>
      <c r="G241" s="24" t="s">
        <v>669</v>
      </c>
      <c r="H241" s="24" t="s">
        <v>670</v>
      </c>
      <c r="I241" s="24" t="s">
        <v>332</v>
      </c>
      <c r="J241" s="24" t="s">
        <v>330</v>
      </c>
      <c r="K241" s="24" t="s">
        <v>412</v>
      </c>
      <c r="L241" s="24" t="s">
        <v>379</v>
      </c>
      <c r="M241" s="24" t="s">
        <v>666</v>
      </c>
      <c r="N241" s="25"/>
    </row>
    <row r="242" spans="1:14" ht="26.25" customHeight="1">
      <c r="A242" s="79" t="s">
        <v>204</v>
      </c>
      <c r="B242" s="79" t="s">
        <v>270</v>
      </c>
      <c r="C242" s="79" t="s">
        <v>662</v>
      </c>
      <c r="D242" s="80">
        <v>102.607736</v>
      </c>
      <c r="E242" s="79" t="s">
        <v>663</v>
      </c>
      <c r="F242" s="79" t="s">
        <v>329</v>
      </c>
      <c r="G242" s="79" t="s">
        <v>351</v>
      </c>
      <c r="H242" s="24" t="s">
        <v>665</v>
      </c>
      <c r="I242" s="24" t="s">
        <v>332</v>
      </c>
      <c r="J242" s="24" t="s">
        <v>330</v>
      </c>
      <c r="K242" s="24" t="s">
        <v>406</v>
      </c>
      <c r="L242" s="24" t="s">
        <v>370</v>
      </c>
      <c r="M242" s="24" t="s">
        <v>666</v>
      </c>
      <c r="N242" s="25"/>
    </row>
    <row r="243" spans="1:14" ht="26.25" customHeight="1">
      <c r="A243" s="79"/>
      <c r="B243" s="79"/>
      <c r="C243" s="79"/>
      <c r="D243" s="80"/>
      <c r="E243" s="79"/>
      <c r="F243" s="79"/>
      <c r="G243" s="79"/>
      <c r="H243" s="24" t="s">
        <v>667</v>
      </c>
      <c r="I243" s="24" t="s">
        <v>353</v>
      </c>
      <c r="J243" s="24" t="s">
        <v>368</v>
      </c>
      <c r="K243" s="24" t="s">
        <v>392</v>
      </c>
      <c r="L243" s="24" t="s">
        <v>379</v>
      </c>
      <c r="M243" s="24" t="s">
        <v>666</v>
      </c>
      <c r="N243" s="25"/>
    </row>
    <row r="244" spans="1:14" ht="26.25" customHeight="1">
      <c r="A244" s="79"/>
      <c r="B244" s="79"/>
      <c r="C244" s="79"/>
      <c r="D244" s="80"/>
      <c r="E244" s="79"/>
      <c r="F244" s="79"/>
      <c r="G244" s="24" t="s">
        <v>374</v>
      </c>
      <c r="H244" s="24" t="s">
        <v>668</v>
      </c>
      <c r="I244" s="24" t="s">
        <v>353</v>
      </c>
      <c r="J244" s="24" t="s">
        <v>368</v>
      </c>
      <c r="K244" s="24" t="s">
        <v>392</v>
      </c>
      <c r="L244" s="24" t="s">
        <v>379</v>
      </c>
      <c r="M244" s="24" t="s">
        <v>666</v>
      </c>
      <c r="N244" s="25"/>
    </row>
    <row r="245" spans="1:14" ht="26.25" customHeight="1">
      <c r="A245" s="79"/>
      <c r="B245" s="79"/>
      <c r="C245" s="79"/>
      <c r="D245" s="80"/>
      <c r="E245" s="79"/>
      <c r="F245" s="24" t="s">
        <v>396</v>
      </c>
      <c r="G245" s="24" t="s">
        <v>669</v>
      </c>
      <c r="H245" s="24" t="s">
        <v>670</v>
      </c>
      <c r="I245" s="24" t="s">
        <v>332</v>
      </c>
      <c r="J245" s="24" t="s">
        <v>330</v>
      </c>
      <c r="K245" s="24" t="s">
        <v>412</v>
      </c>
      <c r="L245" s="24" t="s">
        <v>379</v>
      </c>
      <c r="M245" s="24" t="s">
        <v>666</v>
      </c>
      <c r="N245" s="25"/>
    </row>
    <row r="246" spans="1:14" ht="26.25" customHeight="1">
      <c r="A246" s="79" t="s">
        <v>674</v>
      </c>
      <c r="B246" s="79" t="s">
        <v>270</v>
      </c>
      <c r="C246" s="79" t="s">
        <v>662</v>
      </c>
      <c r="D246" s="80">
        <v>205.21547200000001</v>
      </c>
      <c r="E246" s="79" t="s">
        <v>663</v>
      </c>
      <c r="F246" s="79" t="s">
        <v>329</v>
      </c>
      <c r="G246" s="79" t="s">
        <v>351</v>
      </c>
      <c r="H246" s="24" t="s">
        <v>665</v>
      </c>
      <c r="I246" s="24" t="s">
        <v>332</v>
      </c>
      <c r="J246" s="24" t="s">
        <v>330</v>
      </c>
      <c r="K246" s="24" t="s">
        <v>406</v>
      </c>
      <c r="L246" s="24" t="s">
        <v>370</v>
      </c>
      <c r="M246" s="24" t="s">
        <v>666</v>
      </c>
      <c r="N246" s="25"/>
    </row>
    <row r="247" spans="1:14" ht="26.25" customHeight="1">
      <c r="A247" s="79"/>
      <c r="B247" s="79"/>
      <c r="C247" s="79"/>
      <c r="D247" s="80"/>
      <c r="E247" s="79"/>
      <c r="F247" s="79"/>
      <c r="G247" s="79"/>
      <c r="H247" s="24" t="s">
        <v>667</v>
      </c>
      <c r="I247" s="24" t="s">
        <v>353</v>
      </c>
      <c r="J247" s="24" t="s">
        <v>368</v>
      </c>
      <c r="K247" s="24" t="s">
        <v>392</v>
      </c>
      <c r="L247" s="24" t="s">
        <v>379</v>
      </c>
      <c r="M247" s="24" t="s">
        <v>666</v>
      </c>
      <c r="N247" s="25"/>
    </row>
    <row r="248" spans="1:14" ht="26.25" customHeight="1">
      <c r="A248" s="79"/>
      <c r="B248" s="79"/>
      <c r="C248" s="79"/>
      <c r="D248" s="80"/>
      <c r="E248" s="79"/>
      <c r="F248" s="79"/>
      <c r="G248" s="24" t="s">
        <v>374</v>
      </c>
      <c r="H248" s="24" t="s">
        <v>668</v>
      </c>
      <c r="I248" s="24" t="s">
        <v>353</v>
      </c>
      <c r="J248" s="24" t="s">
        <v>368</v>
      </c>
      <c r="K248" s="24" t="s">
        <v>392</v>
      </c>
      <c r="L248" s="24" t="s">
        <v>379</v>
      </c>
      <c r="M248" s="24" t="s">
        <v>666</v>
      </c>
      <c r="N248" s="25"/>
    </row>
    <row r="249" spans="1:14" ht="26.25" customHeight="1">
      <c r="A249" s="79"/>
      <c r="B249" s="79"/>
      <c r="C249" s="79"/>
      <c r="D249" s="80"/>
      <c r="E249" s="79"/>
      <c r="F249" s="24" t="s">
        <v>396</v>
      </c>
      <c r="G249" s="24" t="s">
        <v>669</v>
      </c>
      <c r="H249" s="24" t="s">
        <v>670</v>
      </c>
      <c r="I249" s="24" t="s">
        <v>332</v>
      </c>
      <c r="J249" s="24" t="s">
        <v>330</v>
      </c>
      <c r="K249" s="24" t="s">
        <v>412</v>
      </c>
      <c r="L249" s="24" t="s">
        <v>379</v>
      </c>
      <c r="M249" s="24" t="s">
        <v>666</v>
      </c>
      <c r="N249" s="25"/>
    </row>
    <row r="250" spans="1:14" ht="26.25" customHeight="1">
      <c r="A250" s="79" t="s">
        <v>676</v>
      </c>
      <c r="B250" s="79" t="s">
        <v>270</v>
      </c>
      <c r="C250" s="79" t="s">
        <v>675</v>
      </c>
      <c r="D250" s="80">
        <v>22.653479999999998</v>
      </c>
      <c r="E250" s="79" t="s">
        <v>663</v>
      </c>
      <c r="F250" s="79" t="s">
        <v>329</v>
      </c>
      <c r="G250" s="79" t="s">
        <v>351</v>
      </c>
      <c r="H250" s="24" t="s">
        <v>665</v>
      </c>
      <c r="I250" s="24" t="s">
        <v>332</v>
      </c>
      <c r="J250" s="24" t="s">
        <v>330</v>
      </c>
      <c r="K250" s="24" t="s">
        <v>406</v>
      </c>
      <c r="L250" s="24" t="s">
        <v>370</v>
      </c>
      <c r="M250" s="24" t="s">
        <v>666</v>
      </c>
      <c r="N250" s="25"/>
    </row>
    <row r="251" spans="1:14" ht="26.25" customHeight="1">
      <c r="A251" s="79"/>
      <c r="B251" s="79"/>
      <c r="C251" s="79"/>
      <c r="D251" s="80"/>
      <c r="E251" s="79"/>
      <c r="F251" s="79"/>
      <c r="G251" s="79"/>
      <c r="H251" s="24" t="s">
        <v>667</v>
      </c>
      <c r="I251" s="24" t="s">
        <v>353</v>
      </c>
      <c r="J251" s="24" t="s">
        <v>368</v>
      </c>
      <c r="K251" s="24" t="s">
        <v>392</v>
      </c>
      <c r="L251" s="24" t="s">
        <v>379</v>
      </c>
      <c r="M251" s="24" t="s">
        <v>666</v>
      </c>
      <c r="N251" s="25"/>
    </row>
    <row r="252" spans="1:14" ht="26.25" customHeight="1">
      <c r="A252" s="79"/>
      <c r="B252" s="79"/>
      <c r="C252" s="79"/>
      <c r="D252" s="80"/>
      <c r="E252" s="79"/>
      <c r="F252" s="79"/>
      <c r="G252" s="24" t="s">
        <v>374</v>
      </c>
      <c r="H252" s="24" t="s">
        <v>668</v>
      </c>
      <c r="I252" s="24" t="s">
        <v>353</v>
      </c>
      <c r="J252" s="24" t="s">
        <v>368</v>
      </c>
      <c r="K252" s="24" t="s">
        <v>392</v>
      </c>
      <c r="L252" s="24" t="s">
        <v>379</v>
      </c>
      <c r="M252" s="24" t="s">
        <v>666</v>
      </c>
      <c r="N252" s="25"/>
    </row>
    <row r="253" spans="1:14" ht="26.25" customHeight="1">
      <c r="A253" s="79"/>
      <c r="B253" s="79"/>
      <c r="C253" s="79"/>
      <c r="D253" s="80"/>
      <c r="E253" s="79"/>
      <c r="F253" s="24" t="s">
        <v>396</v>
      </c>
      <c r="G253" s="24" t="s">
        <v>669</v>
      </c>
      <c r="H253" s="24" t="s">
        <v>670</v>
      </c>
      <c r="I253" s="24" t="s">
        <v>332</v>
      </c>
      <c r="J253" s="24" t="s">
        <v>330</v>
      </c>
      <c r="K253" s="24" t="s">
        <v>412</v>
      </c>
      <c r="L253" s="24" t="s">
        <v>379</v>
      </c>
      <c r="M253" s="24" t="s">
        <v>666</v>
      </c>
      <c r="N253" s="25"/>
    </row>
    <row r="254" spans="1:14" ht="26.25" customHeight="1">
      <c r="A254" s="79" t="s">
        <v>677</v>
      </c>
      <c r="B254" s="79" t="s">
        <v>270</v>
      </c>
      <c r="C254" s="79" t="s">
        <v>675</v>
      </c>
      <c r="D254" s="80">
        <v>3.66</v>
      </c>
      <c r="E254" s="79" t="s">
        <v>663</v>
      </c>
      <c r="F254" s="79" t="s">
        <v>329</v>
      </c>
      <c r="G254" s="79" t="s">
        <v>351</v>
      </c>
      <c r="H254" s="24" t="s">
        <v>665</v>
      </c>
      <c r="I254" s="24" t="s">
        <v>332</v>
      </c>
      <c r="J254" s="24" t="s">
        <v>330</v>
      </c>
      <c r="K254" s="24" t="s">
        <v>406</v>
      </c>
      <c r="L254" s="24" t="s">
        <v>370</v>
      </c>
      <c r="M254" s="24" t="s">
        <v>666</v>
      </c>
      <c r="N254" s="25"/>
    </row>
    <row r="255" spans="1:14" ht="26.25" customHeight="1">
      <c r="A255" s="79"/>
      <c r="B255" s="79"/>
      <c r="C255" s="79"/>
      <c r="D255" s="80"/>
      <c r="E255" s="79"/>
      <c r="F255" s="79"/>
      <c r="G255" s="79"/>
      <c r="H255" s="24" t="s">
        <v>667</v>
      </c>
      <c r="I255" s="24" t="s">
        <v>353</v>
      </c>
      <c r="J255" s="24" t="s">
        <v>368</v>
      </c>
      <c r="K255" s="24" t="s">
        <v>392</v>
      </c>
      <c r="L255" s="24" t="s">
        <v>379</v>
      </c>
      <c r="M255" s="24" t="s">
        <v>666</v>
      </c>
      <c r="N255" s="25"/>
    </row>
    <row r="256" spans="1:14" ht="26.25" customHeight="1">
      <c r="A256" s="79"/>
      <c r="B256" s="79"/>
      <c r="C256" s="79"/>
      <c r="D256" s="80"/>
      <c r="E256" s="79"/>
      <c r="F256" s="79"/>
      <c r="G256" s="24" t="s">
        <v>374</v>
      </c>
      <c r="H256" s="24" t="s">
        <v>668</v>
      </c>
      <c r="I256" s="24" t="s">
        <v>353</v>
      </c>
      <c r="J256" s="24" t="s">
        <v>368</v>
      </c>
      <c r="K256" s="24" t="s">
        <v>392</v>
      </c>
      <c r="L256" s="24" t="s">
        <v>379</v>
      </c>
      <c r="M256" s="24" t="s">
        <v>666</v>
      </c>
      <c r="N256" s="25"/>
    </row>
    <row r="257" spans="1:14" ht="26.25" customHeight="1">
      <c r="A257" s="79"/>
      <c r="B257" s="79"/>
      <c r="C257" s="79"/>
      <c r="D257" s="80"/>
      <c r="E257" s="79"/>
      <c r="F257" s="24" t="s">
        <v>396</v>
      </c>
      <c r="G257" s="24" t="s">
        <v>669</v>
      </c>
      <c r="H257" s="24" t="s">
        <v>670</v>
      </c>
      <c r="I257" s="24" t="s">
        <v>332</v>
      </c>
      <c r="J257" s="24" t="s">
        <v>330</v>
      </c>
      <c r="K257" s="24" t="s">
        <v>412</v>
      </c>
      <c r="L257" s="24" t="s">
        <v>379</v>
      </c>
      <c r="M257" s="24" t="s">
        <v>666</v>
      </c>
      <c r="N257" s="25"/>
    </row>
    <row r="258" spans="1:14" ht="26.25" customHeight="1">
      <c r="A258" s="79" t="s">
        <v>678</v>
      </c>
      <c r="B258" s="79" t="s">
        <v>270</v>
      </c>
      <c r="C258" s="79" t="s">
        <v>675</v>
      </c>
      <c r="D258" s="80">
        <v>97.974380000000011</v>
      </c>
      <c r="E258" s="79" t="s">
        <v>663</v>
      </c>
      <c r="F258" s="79" t="s">
        <v>329</v>
      </c>
      <c r="G258" s="79" t="s">
        <v>351</v>
      </c>
      <c r="H258" s="24" t="s">
        <v>665</v>
      </c>
      <c r="I258" s="24" t="s">
        <v>332</v>
      </c>
      <c r="J258" s="24" t="s">
        <v>330</v>
      </c>
      <c r="K258" s="24" t="s">
        <v>406</v>
      </c>
      <c r="L258" s="24" t="s">
        <v>370</v>
      </c>
      <c r="M258" s="24" t="s">
        <v>666</v>
      </c>
      <c r="N258" s="25"/>
    </row>
    <row r="259" spans="1:14" ht="26.25" customHeight="1">
      <c r="A259" s="79"/>
      <c r="B259" s="79"/>
      <c r="C259" s="79"/>
      <c r="D259" s="80"/>
      <c r="E259" s="79"/>
      <c r="F259" s="79"/>
      <c r="G259" s="79"/>
      <c r="H259" s="24" t="s">
        <v>667</v>
      </c>
      <c r="I259" s="24" t="s">
        <v>353</v>
      </c>
      <c r="J259" s="24" t="s">
        <v>368</v>
      </c>
      <c r="K259" s="24" t="s">
        <v>392</v>
      </c>
      <c r="L259" s="24" t="s">
        <v>379</v>
      </c>
      <c r="M259" s="24" t="s">
        <v>666</v>
      </c>
      <c r="N259" s="25"/>
    </row>
    <row r="260" spans="1:14" ht="26.25" customHeight="1">
      <c r="A260" s="79"/>
      <c r="B260" s="79"/>
      <c r="C260" s="79"/>
      <c r="D260" s="80"/>
      <c r="E260" s="79"/>
      <c r="F260" s="79"/>
      <c r="G260" s="24" t="s">
        <v>374</v>
      </c>
      <c r="H260" s="24" t="s">
        <v>668</v>
      </c>
      <c r="I260" s="24" t="s">
        <v>353</v>
      </c>
      <c r="J260" s="24" t="s">
        <v>368</v>
      </c>
      <c r="K260" s="24" t="s">
        <v>392</v>
      </c>
      <c r="L260" s="24" t="s">
        <v>379</v>
      </c>
      <c r="M260" s="24" t="s">
        <v>666</v>
      </c>
      <c r="N260" s="25"/>
    </row>
    <row r="261" spans="1:14" ht="26.25" customHeight="1">
      <c r="A261" s="79"/>
      <c r="B261" s="79"/>
      <c r="C261" s="79"/>
      <c r="D261" s="80"/>
      <c r="E261" s="79"/>
      <c r="F261" s="24" t="s">
        <v>396</v>
      </c>
      <c r="G261" s="24" t="s">
        <v>669</v>
      </c>
      <c r="H261" s="24" t="s">
        <v>670</v>
      </c>
      <c r="I261" s="24" t="s">
        <v>332</v>
      </c>
      <c r="J261" s="24" t="s">
        <v>330</v>
      </c>
      <c r="K261" s="24" t="s">
        <v>412</v>
      </c>
      <c r="L261" s="24" t="s">
        <v>379</v>
      </c>
      <c r="M261" s="24" t="s">
        <v>666</v>
      </c>
      <c r="N261" s="25"/>
    </row>
    <row r="262" spans="1:14" ht="26.25" customHeight="1">
      <c r="A262" s="79" t="s">
        <v>680</v>
      </c>
      <c r="B262" s="79" t="s">
        <v>270</v>
      </c>
      <c r="C262" s="79" t="s">
        <v>679</v>
      </c>
      <c r="D262" s="80">
        <v>29.162009999999999</v>
      </c>
      <c r="E262" s="79" t="s">
        <v>663</v>
      </c>
      <c r="F262" s="79" t="s">
        <v>329</v>
      </c>
      <c r="G262" s="79" t="s">
        <v>351</v>
      </c>
      <c r="H262" s="24" t="s">
        <v>665</v>
      </c>
      <c r="I262" s="24" t="s">
        <v>332</v>
      </c>
      <c r="J262" s="24" t="s">
        <v>330</v>
      </c>
      <c r="K262" s="24" t="s">
        <v>406</v>
      </c>
      <c r="L262" s="24" t="s">
        <v>370</v>
      </c>
      <c r="M262" s="24" t="s">
        <v>666</v>
      </c>
      <c r="N262" s="25"/>
    </row>
    <row r="263" spans="1:14" ht="26.25" customHeight="1">
      <c r="A263" s="79"/>
      <c r="B263" s="79"/>
      <c r="C263" s="79"/>
      <c r="D263" s="80"/>
      <c r="E263" s="79"/>
      <c r="F263" s="79"/>
      <c r="G263" s="79"/>
      <c r="H263" s="24" t="s">
        <v>667</v>
      </c>
      <c r="I263" s="24" t="s">
        <v>353</v>
      </c>
      <c r="J263" s="24" t="s">
        <v>368</v>
      </c>
      <c r="K263" s="24" t="s">
        <v>392</v>
      </c>
      <c r="L263" s="24" t="s">
        <v>379</v>
      </c>
      <c r="M263" s="24" t="s">
        <v>666</v>
      </c>
      <c r="N263" s="25"/>
    </row>
    <row r="264" spans="1:14" ht="26.25" customHeight="1">
      <c r="A264" s="79"/>
      <c r="B264" s="79"/>
      <c r="C264" s="79"/>
      <c r="D264" s="80"/>
      <c r="E264" s="79"/>
      <c r="F264" s="79"/>
      <c r="G264" s="24" t="s">
        <v>374</v>
      </c>
      <c r="H264" s="24" t="s">
        <v>668</v>
      </c>
      <c r="I264" s="24" t="s">
        <v>353</v>
      </c>
      <c r="J264" s="24" t="s">
        <v>368</v>
      </c>
      <c r="K264" s="24" t="s">
        <v>392</v>
      </c>
      <c r="L264" s="24" t="s">
        <v>379</v>
      </c>
      <c r="M264" s="24" t="s">
        <v>666</v>
      </c>
      <c r="N264" s="25"/>
    </row>
    <row r="265" spans="1:14" ht="26.25" customHeight="1">
      <c r="A265" s="79"/>
      <c r="B265" s="79"/>
      <c r="C265" s="79"/>
      <c r="D265" s="80"/>
      <c r="E265" s="79"/>
      <c r="F265" s="24" t="s">
        <v>396</v>
      </c>
      <c r="G265" s="24" t="s">
        <v>669</v>
      </c>
      <c r="H265" s="24" t="s">
        <v>670</v>
      </c>
      <c r="I265" s="24" t="s">
        <v>332</v>
      </c>
      <c r="J265" s="24" t="s">
        <v>330</v>
      </c>
      <c r="K265" s="24" t="s">
        <v>412</v>
      </c>
      <c r="L265" s="24" t="s">
        <v>379</v>
      </c>
      <c r="M265" s="24" t="s">
        <v>666</v>
      </c>
      <c r="N265" s="25"/>
    </row>
    <row r="266" spans="1:14" ht="26.25" customHeight="1">
      <c r="A266" s="79" t="s">
        <v>681</v>
      </c>
      <c r="B266" s="79" t="s">
        <v>270</v>
      </c>
      <c r="C266" s="79" t="s">
        <v>679</v>
      </c>
      <c r="D266" s="80">
        <v>46.364137999999997</v>
      </c>
      <c r="E266" s="79" t="s">
        <v>663</v>
      </c>
      <c r="F266" s="79" t="s">
        <v>329</v>
      </c>
      <c r="G266" s="79" t="s">
        <v>351</v>
      </c>
      <c r="H266" s="24" t="s">
        <v>665</v>
      </c>
      <c r="I266" s="24" t="s">
        <v>332</v>
      </c>
      <c r="J266" s="24" t="s">
        <v>330</v>
      </c>
      <c r="K266" s="24" t="s">
        <v>406</v>
      </c>
      <c r="L266" s="24" t="s">
        <v>370</v>
      </c>
      <c r="M266" s="24" t="s">
        <v>666</v>
      </c>
      <c r="N266" s="25"/>
    </row>
    <row r="267" spans="1:14" ht="26.25" customHeight="1">
      <c r="A267" s="79"/>
      <c r="B267" s="79"/>
      <c r="C267" s="79"/>
      <c r="D267" s="80"/>
      <c r="E267" s="79"/>
      <c r="F267" s="79"/>
      <c r="G267" s="79"/>
      <c r="H267" s="24" t="s">
        <v>667</v>
      </c>
      <c r="I267" s="24" t="s">
        <v>353</v>
      </c>
      <c r="J267" s="24" t="s">
        <v>368</v>
      </c>
      <c r="K267" s="24" t="s">
        <v>392</v>
      </c>
      <c r="L267" s="24" t="s">
        <v>379</v>
      </c>
      <c r="M267" s="24" t="s">
        <v>666</v>
      </c>
      <c r="N267" s="25"/>
    </row>
    <row r="268" spans="1:14" ht="26.25" customHeight="1">
      <c r="A268" s="79"/>
      <c r="B268" s="79"/>
      <c r="C268" s="79"/>
      <c r="D268" s="80"/>
      <c r="E268" s="79"/>
      <c r="F268" s="79"/>
      <c r="G268" s="24" t="s">
        <v>374</v>
      </c>
      <c r="H268" s="24" t="s">
        <v>668</v>
      </c>
      <c r="I268" s="24" t="s">
        <v>353</v>
      </c>
      <c r="J268" s="24" t="s">
        <v>368</v>
      </c>
      <c r="K268" s="24" t="s">
        <v>392</v>
      </c>
      <c r="L268" s="24" t="s">
        <v>379</v>
      </c>
      <c r="M268" s="24" t="s">
        <v>666</v>
      </c>
      <c r="N268" s="25"/>
    </row>
    <row r="269" spans="1:14" ht="26.25" customHeight="1">
      <c r="A269" s="79"/>
      <c r="B269" s="79"/>
      <c r="C269" s="79"/>
      <c r="D269" s="80"/>
      <c r="E269" s="79"/>
      <c r="F269" s="24" t="s">
        <v>396</v>
      </c>
      <c r="G269" s="24" t="s">
        <v>669</v>
      </c>
      <c r="H269" s="24" t="s">
        <v>670</v>
      </c>
      <c r="I269" s="24" t="s">
        <v>332</v>
      </c>
      <c r="J269" s="24" t="s">
        <v>330</v>
      </c>
      <c r="K269" s="24" t="s">
        <v>412</v>
      </c>
      <c r="L269" s="24" t="s">
        <v>379</v>
      </c>
      <c r="M269" s="24" t="s">
        <v>666</v>
      </c>
      <c r="N269" s="25"/>
    </row>
    <row r="270" spans="1:14" ht="26.25" customHeight="1">
      <c r="A270" s="79" t="s">
        <v>682</v>
      </c>
      <c r="B270" s="79" t="s">
        <v>270</v>
      </c>
      <c r="C270" s="79" t="s">
        <v>679</v>
      </c>
      <c r="D270" s="80">
        <v>134.46</v>
      </c>
      <c r="E270" s="79" t="s">
        <v>663</v>
      </c>
      <c r="F270" s="79" t="s">
        <v>329</v>
      </c>
      <c r="G270" s="79" t="s">
        <v>351</v>
      </c>
      <c r="H270" s="24" t="s">
        <v>665</v>
      </c>
      <c r="I270" s="24" t="s">
        <v>332</v>
      </c>
      <c r="J270" s="24" t="s">
        <v>330</v>
      </c>
      <c r="K270" s="24" t="s">
        <v>406</v>
      </c>
      <c r="L270" s="24" t="s">
        <v>370</v>
      </c>
      <c r="M270" s="24" t="s">
        <v>666</v>
      </c>
      <c r="N270" s="25"/>
    </row>
    <row r="271" spans="1:14" ht="26.25" customHeight="1">
      <c r="A271" s="79"/>
      <c r="B271" s="79"/>
      <c r="C271" s="79"/>
      <c r="D271" s="80"/>
      <c r="E271" s="79"/>
      <c r="F271" s="79"/>
      <c r="G271" s="79"/>
      <c r="H271" s="24" t="s">
        <v>667</v>
      </c>
      <c r="I271" s="24" t="s">
        <v>353</v>
      </c>
      <c r="J271" s="24" t="s">
        <v>368</v>
      </c>
      <c r="K271" s="24" t="s">
        <v>392</v>
      </c>
      <c r="L271" s="24" t="s">
        <v>379</v>
      </c>
      <c r="M271" s="24" t="s">
        <v>666</v>
      </c>
      <c r="N271" s="25"/>
    </row>
    <row r="272" spans="1:14" ht="26.25" customHeight="1">
      <c r="A272" s="79"/>
      <c r="B272" s="79"/>
      <c r="C272" s="79"/>
      <c r="D272" s="80"/>
      <c r="E272" s="79"/>
      <c r="F272" s="79"/>
      <c r="G272" s="24" t="s">
        <v>374</v>
      </c>
      <c r="H272" s="24" t="s">
        <v>668</v>
      </c>
      <c r="I272" s="24" t="s">
        <v>353</v>
      </c>
      <c r="J272" s="24" t="s">
        <v>368</v>
      </c>
      <c r="K272" s="24" t="s">
        <v>392</v>
      </c>
      <c r="L272" s="24" t="s">
        <v>379</v>
      </c>
      <c r="M272" s="24" t="s">
        <v>666</v>
      </c>
      <c r="N272" s="25"/>
    </row>
    <row r="273" spans="1:14" ht="26.25" customHeight="1">
      <c r="A273" s="79"/>
      <c r="B273" s="79"/>
      <c r="C273" s="79"/>
      <c r="D273" s="80"/>
      <c r="E273" s="79"/>
      <c r="F273" s="24" t="s">
        <v>396</v>
      </c>
      <c r="G273" s="24" t="s">
        <v>669</v>
      </c>
      <c r="H273" s="24" t="s">
        <v>670</v>
      </c>
      <c r="I273" s="24" t="s">
        <v>332</v>
      </c>
      <c r="J273" s="24" t="s">
        <v>330</v>
      </c>
      <c r="K273" s="24" t="s">
        <v>412</v>
      </c>
      <c r="L273" s="24" t="s">
        <v>379</v>
      </c>
      <c r="M273" s="24" t="s">
        <v>666</v>
      </c>
      <c r="N273" s="25"/>
    </row>
    <row r="274" spans="1:14" ht="26.25" customHeight="1">
      <c r="A274" s="79" t="s">
        <v>683</v>
      </c>
      <c r="B274" s="79" t="s">
        <v>270</v>
      </c>
      <c r="C274" s="79" t="s">
        <v>679</v>
      </c>
      <c r="D274" s="80">
        <v>196.66900000000001</v>
      </c>
      <c r="E274" s="79" t="s">
        <v>663</v>
      </c>
      <c r="F274" s="79" t="s">
        <v>329</v>
      </c>
      <c r="G274" s="79" t="s">
        <v>351</v>
      </c>
      <c r="H274" s="24" t="s">
        <v>665</v>
      </c>
      <c r="I274" s="24" t="s">
        <v>332</v>
      </c>
      <c r="J274" s="24" t="s">
        <v>330</v>
      </c>
      <c r="K274" s="24" t="s">
        <v>406</v>
      </c>
      <c r="L274" s="24" t="s">
        <v>370</v>
      </c>
      <c r="M274" s="24" t="s">
        <v>666</v>
      </c>
      <c r="N274" s="25"/>
    </row>
    <row r="275" spans="1:14" ht="26.25" customHeight="1">
      <c r="A275" s="79"/>
      <c r="B275" s="79"/>
      <c r="C275" s="79"/>
      <c r="D275" s="80"/>
      <c r="E275" s="79"/>
      <c r="F275" s="79"/>
      <c r="G275" s="79"/>
      <c r="H275" s="24" t="s">
        <v>667</v>
      </c>
      <c r="I275" s="24" t="s">
        <v>353</v>
      </c>
      <c r="J275" s="24" t="s">
        <v>368</v>
      </c>
      <c r="K275" s="24" t="s">
        <v>392</v>
      </c>
      <c r="L275" s="24" t="s">
        <v>379</v>
      </c>
      <c r="M275" s="24" t="s">
        <v>666</v>
      </c>
      <c r="N275" s="25"/>
    </row>
    <row r="276" spans="1:14" ht="26.25" customHeight="1">
      <c r="A276" s="79"/>
      <c r="B276" s="79"/>
      <c r="C276" s="79"/>
      <c r="D276" s="80"/>
      <c r="E276" s="79"/>
      <c r="F276" s="79"/>
      <c r="G276" s="24" t="s">
        <v>374</v>
      </c>
      <c r="H276" s="24" t="s">
        <v>668</v>
      </c>
      <c r="I276" s="24" t="s">
        <v>353</v>
      </c>
      <c r="J276" s="24" t="s">
        <v>368</v>
      </c>
      <c r="K276" s="24" t="s">
        <v>392</v>
      </c>
      <c r="L276" s="24" t="s">
        <v>379</v>
      </c>
      <c r="M276" s="24" t="s">
        <v>666</v>
      </c>
      <c r="N276" s="25"/>
    </row>
    <row r="277" spans="1:14" ht="26.25" customHeight="1">
      <c r="A277" s="79"/>
      <c r="B277" s="79"/>
      <c r="C277" s="79"/>
      <c r="D277" s="80"/>
      <c r="E277" s="79"/>
      <c r="F277" s="24" t="s">
        <v>396</v>
      </c>
      <c r="G277" s="24" t="s">
        <v>669</v>
      </c>
      <c r="H277" s="24" t="s">
        <v>670</v>
      </c>
      <c r="I277" s="24" t="s">
        <v>332</v>
      </c>
      <c r="J277" s="24" t="s">
        <v>330</v>
      </c>
      <c r="K277" s="24" t="s">
        <v>412</v>
      </c>
      <c r="L277" s="24" t="s">
        <v>379</v>
      </c>
      <c r="M277" s="24" t="s">
        <v>666</v>
      </c>
      <c r="N277" s="25"/>
    </row>
    <row r="278" spans="1:14" ht="26.25" customHeight="1">
      <c r="A278" s="79" t="s">
        <v>243</v>
      </c>
      <c r="B278" s="79" t="s">
        <v>270</v>
      </c>
      <c r="C278" s="79" t="s">
        <v>679</v>
      </c>
      <c r="D278" s="80">
        <v>35.459311</v>
      </c>
      <c r="E278" s="79" t="s">
        <v>663</v>
      </c>
      <c r="F278" s="79" t="s">
        <v>329</v>
      </c>
      <c r="G278" s="79" t="s">
        <v>351</v>
      </c>
      <c r="H278" s="24" t="s">
        <v>665</v>
      </c>
      <c r="I278" s="24" t="s">
        <v>332</v>
      </c>
      <c r="J278" s="24" t="s">
        <v>330</v>
      </c>
      <c r="K278" s="24" t="s">
        <v>406</v>
      </c>
      <c r="L278" s="24" t="s">
        <v>370</v>
      </c>
      <c r="M278" s="24" t="s">
        <v>666</v>
      </c>
      <c r="N278" s="25"/>
    </row>
    <row r="279" spans="1:14" ht="26.25" customHeight="1">
      <c r="A279" s="79"/>
      <c r="B279" s="79"/>
      <c r="C279" s="79"/>
      <c r="D279" s="80"/>
      <c r="E279" s="79"/>
      <c r="F279" s="79"/>
      <c r="G279" s="79"/>
      <c r="H279" s="24" t="s">
        <v>667</v>
      </c>
      <c r="I279" s="24" t="s">
        <v>353</v>
      </c>
      <c r="J279" s="24" t="s">
        <v>368</v>
      </c>
      <c r="K279" s="24" t="s">
        <v>392</v>
      </c>
      <c r="L279" s="24" t="s">
        <v>379</v>
      </c>
      <c r="M279" s="24" t="s">
        <v>666</v>
      </c>
      <c r="N279" s="25"/>
    </row>
    <row r="280" spans="1:14" ht="26.25" customHeight="1">
      <c r="A280" s="79"/>
      <c r="B280" s="79"/>
      <c r="C280" s="79"/>
      <c r="D280" s="80"/>
      <c r="E280" s="79"/>
      <c r="F280" s="79"/>
      <c r="G280" s="24" t="s">
        <v>374</v>
      </c>
      <c r="H280" s="24" t="s">
        <v>668</v>
      </c>
      <c r="I280" s="24" t="s">
        <v>353</v>
      </c>
      <c r="J280" s="24" t="s">
        <v>368</v>
      </c>
      <c r="K280" s="24" t="s">
        <v>392</v>
      </c>
      <c r="L280" s="24" t="s">
        <v>379</v>
      </c>
      <c r="M280" s="24" t="s">
        <v>666</v>
      </c>
      <c r="N280" s="25"/>
    </row>
    <row r="281" spans="1:14" ht="26.25" customHeight="1">
      <c r="A281" s="79"/>
      <c r="B281" s="79"/>
      <c r="C281" s="79"/>
      <c r="D281" s="80"/>
      <c r="E281" s="79"/>
      <c r="F281" s="24" t="s">
        <v>396</v>
      </c>
      <c r="G281" s="24" t="s">
        <v>669</v>
      </c>
      <c r="H281" s="24" t="s">
        <v>670</v>
      </c>
      <c r="I281" s="24" t="s">
        <v>332</v>
      </c>
      <c r="J281" s="24" t="s">
        <v>330</v>
      </c>
      <c r="K281" s="24" t="s">
        <v>412</v>
      </c>
      <c r="L281" s="24" t="s">
        <v>379</v>
      </c>
      <c r="M281" s="24" t="s">
        <v>666</v>
      </c>
      <c r="N281" s="25"/>
    </row>
    <row r="282" spans="1:14" ht="26.25" customHeight="1">
      <c r="A282" s="79" t="s">
        <v>307</v>
      </c>
      <c r="B282" s="79" t="s">
        <v>270</v>
      </c>
      <c r="C282" s="79" t="s">
        <v>327</v>
      </c>
      <c r="D282" s="80">
        <v>1174</v>
      </c>
      <c r="E282" s="79" t="s">
        <v>684</v>
      </c>
      <c r="F282" s="79" t="s">
        <v>329</v>
      </c>
      <c r="G282" s="79" t="s">
        <v>328</v>
      </c>
      <c r="H282" s="24" t="s">
        <v>685</v>
      </c>
      <c r="I282" s="24" t="s">
        <v>332</v>
      </c>
      <c r="J282" s="24" t="s">
        <v>330</v>
      </c>
      <c r="K282" s="24" t="s">
        <v>686</v>
      </c>
      <c r="L282" s="24" t="s">
        <v>334</v>
      </c>
      <c r="M282" s="24" t="s">
        <v>341</v>
      </c>
      <c r="N282" s="25"/>
    </row>
    <row r="283" spans="1:14" ht="26.25" customHeight="1">
      <c r="A283" s="79"/>
      <c r="B283" s="79"/>
      <c r="C283" s="79"/>
      <c r="D283" s="80"/>
      <c r="E283" s="79"/>
      <c r="F283" s="79"/>
      <c r="G283" s="79"/>
      <c r="H283" s="24" t="s">
        <v>687</v>
      </c>
      <c r="I283" s="24" t="s">
        <v>332</v>
      </c>
      <c r="J283" s="24" t="s">
        <v>330</v>
      </c>
      <c r="K283" s="24" t="s">
        <v>688</v>
      </c>
      <c r="L283" s="24" t="s">
        <v>334</v>
      </c>
      <c r="M283" s="24" t="s">
        <v>341</v>
      </c>
      <c r="N283" s="25"/>
    </row>
    <row r="284" spans="1:14" ht="26.25" customHeight="1">
      <c r="A284" s="79"/>
      <c r="B284" s="79"/>
      <c r="C284" s="79"/>
      <c r="D284" s="80"/>
      <c r="E284" s="79"/>
      <c r="F284" s="79"/>
      <c r="G284" s="79"/>
      <c r="H284" s="24" t="s">
        <v>689</v>
      </c>
      <c r="I284" s="24" t="s">
        <v>332</v>
      </c>
      <c r="J284" s="24" t="s">
        <v>330</v>
      </c>
      <c r="K284" s="24" t="s">
        <v>690</v>
      </c>
      <c r="L284" s="24" t="s">
        <v>334</v>
      </c>
      <c r="M284" s="24" t="s">
        <v>341</v>
      </c>
      <c r="N284" s="25"/>
    </row>
    <row r="285" spans="1:14" ht="26.25" customHeight="1">
      <c r="A285" s="79"/>
      <c r="B285" s="79"/>
      <c r="C285" s="79"/>
      <c r="D285" s="80"/>
      <c r="E285" s="79"/>
      <c r="F285" s="79"/>
      <c r="G285" s="79"/>
      <c r="H285" s="24" t="s">
        <v>691</v>
      </c>
      <c r="I285" s="24" t="s">
        <v>332</v>
      </c>
      <c r="J285" s="24" t="s">
        <v>330</v>
      </c>
      <c r="K285" s="24" t="s">
        <v>692</v>
      </c>
      <c r="L285" s="24" t="s">
        <v>334</v>
      </c>
      <c r="M285" s="24" t="s">
        <v>341</v>
      </c>
      <c r="N285" s="25"/>
    </row>
    <row r="286" spans="1:14" ht="26.25" customHeight="1">
      <c r="A286" s="79"/>
      <c r="B286" s="79"/>
      <c r="C286" s="79"/>
      <c r="D286" s="80"/>
      <c r="E286" s="79"/>
      <c r="F286" s="79"/>
      <c r="G286" s="79"/>
      <c r="H286" s="24" t="s">
        <v>693</v>
      </c>
      <c r="I286" s="24" t="s">
        <v>332</v>
      </c>
      <c r="J286" s="24" t="s">
        <v>330</v>
      </c>
      <c r="K286" s="24" t="s">
        <v>384</v>
      </c>
      <c r="L286" s="24" t="s">
        <v>334</v>
      </c>
      <c r="M286" s="24" t="s">
        <v>341</v>
      </c>
      <c r="N286" s="25"/>
    </row>
    <row r="287" spans="1:14" ht="26.25" customHeight="1">
      <c r="A287" s="79"/>
      <c r="B287" s="79"/>
      <c r="C287" s="79"/>
      <c r="D287" s="80"/>
      <c r="E287" s="79"/>
      <c r="F287" s="79"/>
      <c r="G287" s="79" t="s">
        <v>351</v>
      </c>
      <c r="H287" s="24" t="s">
        <v>694</v>
      </c>
      <c r="I287" s="24" t="s">
        <v>353</v>
      </c>
      <c r="J287" s="24" t="s">
        <v>352</v>
      </c>
      <c r="K287" s="24" t="s">
        <v>336</v>
      </c>
      <c r="L287" s="24" t="s">
        <v>336</v>
      </c>
      <c r="M287" s="24" t="s">
        <v>341</v>
      </c>
      <c r="N287" s="25"/>
    </row>
    <row r="288" spans="1:14" ht="26.25" customHeight="1">
      <c r="A288" s="79"/>
      <c r="B288" s="79"/>
      <c r="C288" s="79"/>
      <c r="D288" s="80"/>
      <c r="E288" s="79"/>
      <c r="F288" s="79"/>
      <c r="G288" s="79"/>
      <c r="H288" s="24" t="s">
        <v>357</v>
      </c>
      <c r="I288" s="24" t="s">
        <v>353</v>
      </c>
      <c r="J288" s="24" t="s">
        <v>352</v>
      </c>
      <c r="K288" s="24" t="s">
        <v>695</v>
      </c>
      <c r="L288" s="24" t="s">
        <v>661</v>
      </c>
      <c r="M288" s="24" t="s">
        <v>336</v>
      </c>
      <c r="N288" s="25"/>
    </row>
    <row r="289" spans="1:14" ht="26.25" customHeight="1">
      <c r="A289" s="79"/>
      <c r="B289" s="79"/>
      <c r="C289" s="79"/>
      <c r="D289" s="80"/>
      <c r="E289" s="79"/>
      <c r="F289" s="79"/>
      <c r="G289" s="79"/>
      <c r="H289" s="24" t="s">
        <v>696</v>
      </c>
      <c r="I289" s="24" t="s">
        <v>353</v>
      </c>
      <c r="J289" s="24" t="s">
        <v>352</v>
      </c>
      <c r="K289" s="24" t="s">
        <v>406</v>
      </c>
      <c r="L289" s="24" t="s">
        <v>361</v>
      </c>
      <c r="M289" s="24" t="s">
        <v>341</v>
      </c>
      <c r="N289" s="25"/>
    </row>
    <row r="290" spans="1:14" ht="26.25" customHeight="1">
      <c r="A290" s="79"/>
      <c r="B290" s="79"/>
      <c r="C290" s="79"/>
      <c r="D290" s="80"/>
      <c r="E290" s="79"/>
      <c r="F290" s="79"/>
      <c r="G290" s="79"/>
      <c r="H290" s="24" t="s">
        <v>697</v>
      </c>
      <c r="I290" s="24" t="s">
        <v>353</v>
      </c>
      <c r="J290" s="24" t="s">
        <v>352</v>
      </c>
      <c r="K290" s="24" t="s">
        <v>698</v>
      </c>
      <c r="L290" s="24" t="s">
        <v>361</v>
      </c>
      <c r="M290" s="24" t="s">
        <v>341</v>
      </c>
      <c r="N290" s="25"/>
    </row>
    <row r="291" spans="1:14" ht="26.25" customHeight="1">
      <c r="A291" s="79"/>
      <c r="B291" s="79"/>
      <c r="C291" s="79"/>
      <c r="D291" s="80"/>
      <c r="E291" s="79"/>
      <c r="F291" s="79"/>
      <c r="G291" s="79"/>
      <c r="H291" s="24" t="s">
        <v>699</v>
      </c>
      <c r="I291" s="24" t="s">
        <v>353</v>
      </c>
      <c r="J291" s="24" t="s">
        <v>352</v>
      </c>
      <c r="K291" s="24" t="s">
        <v>384</v>
      </c>
      <c r="L291" s="24" t="s">
        <v>361</v>
      </c>
      <c r="M291" s="24" t="s">
        <v>341</v>
      </c>
      <c r="N291" s="25"/>
    </row>
    <row r="292" spans="1:14" ht="26.25" customHeight="1">
      <c r="A292" s="79"/>
      <c r="B292" s="79"/>
      <c r="C292" s="79"/>
      <c r="D292" s="80"/>
      <c r="E292" s="79"/>
      <c r="F292" s="79"/>
      <c r="G292" s="79"/>
      <c r="H292" s="24" t="s">
        <v>700</v>
      </c>
      <c r="I292" s="24" t="s">
        <v>353</v>
      </c>
      <c r="J292" s="24" t="s">
        <v>368</v>
      </c>
      <c r="K292" s="24" t="s">
        <v>384</v>
      </c>
      <c r="L292" s="24" t="s">
        <v>438</v>
      </c>
      <c r="M292" s="24" t="s">
        <v>341</v>
      </c>
      <c r="N292" s="25"/>
    </row>
    <row r="293" spans="1:14" ht="26.25" customHeight="1">
      <c r="A293" s="79"/>
      <c r="B293" s="79"/>
      <c r="C293" s="79"/>
      <c r="D293" s="80"/>
      <c r="E293" s="79"/>
      <c r="F293" s="79"/>
      <c r="G293" s="79"/>
      <c r="H293" s="24" t="s">
        <v>701</v>
      </c>
      <c r="I293" s="24" t="s">
        <v>353</v>
      </c>
      <c r="J293" s="24" t="s">
        <v>352</v>
      </c>
      <c r="K293" s="24" t="s">
        <v>412</v>
      </c>
      <c r="L293" s="24" t="s">
        <v>370</v>
      </c>
      <c r="M293" s="24" t="s">
        <v>341</v>
      </c>
      <c r="N293" s="25"/>
    </row>
    <row r="294" spans="1:14" ht="26.25" customHeight="1">
      <c r="A294" s="79"/>
      <c r="B294" s="79"/>
      <c r="C294" s="79"/>
      <c r="D294" s="80"/>
      <c r="E294" s="79"/>
      <c r="F294" s="79"/>
      <c r="G294" s="79"/>
      <c r="H294" s="24" t="s">
        <v>702</v>
      </c>
      <c r="I294" s="24" t="s">
        <v>353</v>
      </c>
      <c r="J294" s="24" t="s">
        <v>352</v>
      </c>
      <c r="K294" s="24" t="s">
        <v>703</v>
      </c>
      <c r="L294" s="24" t="s">
        <v>361</v>
      </c>
      <c r="M294" s="24" t="s">
        <v>341</v>
      </c>
      <c r="N294" s="25"/>
    </row>
    <row r="295" spans="1:14" ht="26.25" customHeight="1">
      <c r="A295" s="79"/>
      <c r="B295" s="79"/>
      <c r="C295" s="79"/>
      <c r="D295" s="80"/>
      <c r="E295" s="79"/>
      <c r="F295" s="79"/>
      <c r="G295" s="79" t="s">
        <v>374</v>
      </c>
      <c r="H295" s="24" t="s">
        <v>704</v>
      </c>
      <c r="I295" s="24" t="s">
        <v>332</v>
      </c>
      <c r="J295" s="24" t="s">
        <v>330</v>
      </c>
      <c r="K295" s="24" t="s">
        <v>705</v>
      </c>
      <c r="L295" s="24" t="s">
        <v>376</v>
      </c>
      <c r="M295" s="24" t="s">
        <v>341</v>
      </c>
      <c r="N295" s="25"/>
    </row>
    <row r="296" spans="1:14" ht="26.25" customHeight="1">
      <c r="A296" s="79"/>
      <c r="B296" s="79"/>
      <c r="C296" s="79"/>
      <c r="D296" s="80"/>
      <c r="E296" s="79"/>
      <c r="F296" s="79"/>
      <c r="G296" s="79"/>
      <c r="H296" s="24" t="s">
        <v>706</v>
      </c>
      <c r="I296" s="24" t="s">
        <v>353</v>
      </c>
      <c r="J296" s="24" t="s">
        <v>352</v>
      </c>
      <c r="K296" s="24" t="s">
        <v>707</v>
      </c>
      <c r="L296" s="24" t="s">
        <v>376</v>
      </c>
      <c r="M296" s="24" t="s">
        <v>341</v>
      </c>
      <c r="N296" s="25"/>
    </row>
    <row r="297" spans="1:14" ht="26.25" customHeight="1">
      <c r="A297" s="79"/>
      <c r="B297" s="79"/>
      <c r="C297" s="79"/>
      <c r="D297" s="80"/>
      <c r="E297" s="79"/>
      <c r="F297" s="79"/>
      <c r="G297" s="79"/>
      <c r="H297" s="24" t="s">
        <v>708</v>
      </c>
      <c r="I297" s="24" t="s">
        <v>353</v>
      </c>
      <c r="J297" s="24" t="s">
        <v>352</v>
      </c>
      <c r="K297" s="24" t="s">
        <v>372</v>
      </c>
      <c r="L297" s="24" t="s">
        <v>709</v>
      </c>
      <c r="M297" s="24" t="s">
        <v>341</v>
      </c>
      <c r="N297" s="25"/>
    </row>
    <row r="298" spans="1:14" ht="26.25" customHeight="1">
      <c r="A298" s="79"/>
      <c r="B298" s="79"/>
      <c r="C298" s="79"/>
      <c r="D298" s="80"/>
      <c r="E298" s="79"/>
      <c r="F298" s="79"/>
      <c r="G298" s="79"/>
      <c r="H298" s="24" t="s">
        <v>710</v>
      </c>
      <c r="I298" s="24" t="s">
        <v>353</v>
      </c>
      <c r="J298" s="24" t="s">
        <v>368</v>
      </c>
      <c r="K298" s="24" t="s">
        <v>412</v>
      </c>
      <c r="L298" s="24" t="s">
        <v>376</v>
      </c>
      <c r="M298" s="24" t="s">
        <v>341</v>
      </c>
      <c r="N298" s="25"/>
    </row>
    <row r="299" spans="1:14" ht="26.25" customHeight="1">
      <c r="A299" s="79"/>
      <c r="B299" s="79"/>
      <c r="C299" s="79"/>
      <c r="D299" s="80"/>
      <c r="E299" s="79"/>
      <c r="F299" s="79"/>
      <c r="G299" s="79"/>
      <c r="H299" s="24" t="s">
        <v>711</v>
      </c>
      <c r="I299" s="24" t="s">
        <v>353</v>
      </c>
      <c r="J299" s="24" t="s">
        <v>352</v>
      </c>
      <c r="K299" s="24" t="s">
        <v>377</v>
      </c>
      <c r="L299" s="24" t="s">
        <v>376</v>
      </c>
      <c r="M299" s="24" t="s">
        <v>341</v>
      </c>
      <c r="N299" s="25"/>
    </row>
    <row r="300" spans="1:14" ht="26.25" customHeight="1">
      <c r="A300" s="79"/>
      <c r="B300" s="79"/>
      <c r="C300" s="79"/>
      <c r="D300" s="80"/>
      <c r="E300" s="79"/>
      <c r="F300" s="79"/>
      <c r="G300" s="79" t="s">
        <v>386</v>
      </c>
      <c r="H300" s="24" t="s">
        <v>712</v>
      </c>
      <c r="I300" s="24" t="s">
        <v>353</v>
      </c>
      <c r="J300" s="24" t="s">
        <v>368</v>
      </c>
      <c r="K300" s="24" t="s">
        <v>392</v>
      </c>
      <c r="L300" s="24" t="s">
        <v>379</v>
      </c>
      <c r="M300" s="24" t="s">
        <v>412</v>
      </c>
      <c r="N300" s="25"/>
    </row>
    <row r="301" spans="1:14" ht="26.25" customHeight="1">
      <c r="A301" s="79"/>
      <c r="B301" s="79"/>
      <c r="C301" s="79"/>
      <c r="D301" s="80"/>
      <c r="E301" s="79"/>
      <c r="F301" s="79"/>
      <c r="G301" s="79"/>
      <c r="H301" s="24" t="s">
        <v>713</v>
      </c>
      <c r="I301" s="24" t="s">
        <v>353</v>
      </c>
      <c r="J301" s="24" t="s">
        <v>368</v>
      </c>
      <c r="K301" s="24" t="s">
        <v>392</v>
      </c>
      <c r="L301" s="24" t="s">
        <v>379</v>
      </c>
      <c r="M301" s="24" t="s">
        <v>412</v>
      </c>
      <c r="N301" s="25"/>
    </row>
    <row r="302" spans="1:14" ht="26.25" customHeight="1">
      <c r="A302" s="79"/>
      <c r="B302" s="79"/>
      <c r="C302" s="79"/>
      <c r="D302" s="80"/>
      <c r="E302" s="79"/>
      <c r="F302" s="79"/>
      <c r="G302" s="79"/>
      <c r="H302" s="24" t="s">
        <v>714</v>
      </c>
      <c r="I302" s="24" t="s">
        <v>353</v>
      </c>
      <c r="J302" s="24" t="s">
        <v>368</v>
      </c>
      <c r="K302" s="24" t="s">
        <v>392</v>
      </c>
      <c r="L302" s="24" t="s">
        <v>379</v>
      </c>
      <c r="M302" s="24" t="s">
        <v>412</v>
      </c>
      <c r="N302" s="25"/>
    </row>
    <row r="303" spans="1:14" ht="26.25" customHeight="1">
      <c r="A303" s="79"/>
      <c r="B303" s="79"/>
      <c r="C303" s="79"/>
      <c r="D303" s="80"/>
      <c r="E303" s="79"/>
      <c r="F303" s="79" t="s">
        <v>396</v>
      </c>
      <c r="G303" s="24" t="s">
        <v>447</v>
      </c>
      <c r="H303" s="24" t="s">
        <v>715</v>
      </c>
      <c r="I303" s="24" t="s">
        <v>397</v>
      </c>
      <c r="J303" s="24"/>
      <c r="K303" s="24" t="s">
        <v>716</v>
      </c>
      <c r="L303" s="24"/>
      <c r="M303" s="24" t="s">
        <v>400</v>
      </c>
      <c r="N303" s="25"/>
    </row>
    <row r="304" spans="1:14" ht="26.25" customHeight="1">
      <c r="A304" s="79"/>
      <c r="B304" s="79"/>
      <c r="C304" s="79"/>
      <c r="D304" s="80"/>
      <c r="E304" s="79"/>
      <c r="F304" s="79"/>
      <c r="G304" s="79" t="s">
        <v>401</v>
      </c>
      <c r="H304" s="24" t="s">
        <v>717</v>
      </c>
      <c r="I304" s="24" t="s">
        <v>353</v>
      </c>
      <c r="J304" s="24" t="s">
        <v>352</v>
      </c>
      <c r="K304" s="24" t="s">
        <v>341</v>
      </c>
      <c r="L304" s="24" t="s">
        <v>379</v>
      </c>
      <c r="M304" s="24" t="s">
        <v>412</v>
      </c>
      <c r="N304" s="25"/>
    </row>
    <row r="305" spans="1:14" ht="26.25" customHeight="1">
      <c r="A305" s="79"/>
      <c r="B305" s="79"/>
      <c r="C305" s="79"/>
      <c r="D305" s="80"/>
      <c r="E305" s="79"/>
      <c r="F305" s="79"/>
      <c r="G305" s="79"/>
      <c r="H305" s="24" t="s">
        <v>718</v>
      </c>
      <c r="I305" s="24" t="s">
        <v>353</v>
      </c>
      <c r="J305" s="24" t="s">
        <v>368</v>
      </c>
      <c r="K305" s="24" t="s">
        <v>392</v>
      </c>
      <c r="L305" s="24" t="s">
        <v>379</v>
      </c>
      <c r="M305" s="24" t="s">
        <v>412</v>
      </c>
      <c r="N305" s="25"/>
    </row>
    <row r="306" spans="1:14" ht="26.25" customHeight="1">
      <c r="A306" s="79"/>
      <c r="B306" s="79"/>
      <c r="C306" s="79"/>
      <c r="D306" s="80"/>
      <c r="E306" s="79"/>
      <c r="F306" s="79"/>
      <c r="G306" s="79"/>
      <c r="H306" s="24" t="s">
        <v>719</v>
      </c>
      <c r="I306" s="24" t="s">
        <v>353</v>
      </c>
      <c r="J306" s="24" t="s">
        <v>352</v>
      </c>
      <c r="K306" s="24" t="s">
        <v>341</v>
      </c>
      <c r="L306" s="24" t="s">
        <v>379</v>
      </c>
      <c r="M306" s="24" t="s">
        <v>412</v>
      </c>
      <c r="N306" s="25"/>
    </row>
    <row r="307" spans="1:14" ht="26.25" customHeight="1">
      <c r="A307" s="79"/>
      <c r="B307" s="79"/>
      <c r="C307" s="79"/>
      <c r="D307" s="80"/>
      <c r="E307" s="79"/>
      <c r="F307" s="24" t="s">
        <v>404</v>
      </c>
      <c r="G307" s="24" t="s">
        <v>635</v>
      </c>
      <c r="H307" s="24" t="s">
        <v>720</v>
      </c>
      <c r="I307" s="24" t="s">
        <v>353</v>
      </c>
      <c r="J307" s="24" t="s">
        <v>352</v>
      </c>
      <c r="K307" s="24" t="s">
        <v>388</v>
      </c>
      <c r="L307" s="24" t="s">
        <v>379</v>
      </c>
      <c r="M307" s="24" t="s">
        <v>406</v>
      </c>
      <c r="N307" s="25"/>
    </row>
    <row r="308" spans="1:14" ht="26.25" customHeight="1">
      <c r="A308" s="79" t="s">
        <v>309</v>
      </c>
      <c r="B308" s="79" t="s">
        <v>270</v>
      </c>
      <c r="C308" s="79" t="s">
        <v>327</v>
      </c>
      <c r="D308" s="80">
        <v>281</v>
      </c>
      <c r="E308" s="79" t="s">
        <v>721</v>
      </c>
      <c r="F308" s="79" t="s">
        <v>329</v>
      </c>
      <c r="G308" s="79" t="s">
        <v>328</v>
      </c>
      <c r="H308" s="24" t="s">
        <v>722</v>
      </c>
      <c r="I308" s="24" t="s">
        <v>332</v>
      </c>
      <c r="J308" s="24" t="s">
        <v>330</v>
      </c>
      <c r="K308" s="24" t="s">
        <v>723</v>
      </c>
      <c r="L308" s="24" t="s">
        <v>334</v>
      </c>
      <c r="M308" s="24" t="s">
        <v>341</v>
      </c>
      <c r="N308" s="25"/>
    </row>
    <row r="309" spans="1:14" ht="26.25" customHeight="1">
      <c r="A309" s="79"/>
      <c r="B309" s="79"/>
      <c r="C309" s="79"/>
      <c r="D309" s="80"/>
      <c r="E309" s="79"/>
      <c r="F309" s="79"/>
      <c r="G309" s="79"/>
      <c r="H309" s="24" t="s">
        <v>724</v>
      </c>
      <c r="I309" s="24" t="s">
        <v>332</v>
      </c>
      <c r="J309" s="24" t="s">
        <v>330</v>
      </c>
      <c r="K309" s="24" t="s">
        <v>406</v>
      </c>
      <c r="L309" s="24" t="s">
        <v>334</v>
      </c>
      <c r="M309" s="24" t="s">
        <v>341</v>
      </c>
      <c r="N309" s="25"/>
    </row>
    <row r="310" spans="1:14" ht="26.25" customHeight="1">
      <c r="A310" s="79"/>
      <c r="B310" s="79"/>
      <c r="C310" s="79"/>
      <c r="D310" s="80"/>
      <c r="E310" s="79"/>
      <c r="F310" s="79"/>
      <c r="G310" s="79"/>
      <c r="H310" s="24" t="s">
        <v>689</v>
      </c>
      <c r="I310" s="24" t="s">
        <v>332</v>
      </c>
      <c r="J310" s="24" t="s">
        <v>330</v>
      </c>
      <c r="K310" s="24" t="s">
        <v>725</v>
      </c>
      <c r="L310" s="24" t="s">
        <v>334</v>
      </c>
      <c r="M310" s="24" t="s">
        <v>336</v>
      </c>
      <c r="N310" s="25"/>
    </row>
    <row r="311" spans="1:14" ht="26.25" customHeight="1">
      <c r="A311" s="79"/>
      <c r="B311" s="79"/>
      <c r="C311" s="79"/>
      <c r="D311" s="80"/>
      <c r="E311" s="79"/>
      <c r="F311" s="79"/>
      <c r="G311" s="79"/>
      <c r="H311" s="24" t="s">
        <v>237</v>
      </c>
      <c r="I311" s="24" t="s">
        <v>332</v>
      </c>
      <c r="J311" s="24" t="s">
        <v>330</v>
      </c>
      <c r="K311" s="24" t="s">
        <v>726</v>
      </c>
      <c r="L311" s="24" t="s">
        <v>334</v>
      </c>
      <c r="M311" s="24" t="s">
        <v>341</v>
      </c>
      <c r="N311" s="25"/>
    </row>
    <row r="312" spans="1:14" ht="26.25" customHeight="1">
      <c r="A312" s="79"/>
      <c r="B312" s="79"/>
      <c r="C312" s="79"/>
      <c r="D312" s="80"/>
      <c r="E312" s="79"/>
      <c r="F312" s="79"/>
      <c r="G312" s="79"/>
      <c r="H312" s="24" t="s">
        <v>727</v>
      </c>
      <c r="I312" s="24" t="s">
        <v>332</v>
      </c>
      <c r="J312" s="24" t="s">
        <v>330</v>
      </c>
      <c r="K312" s="24" t="s">
        <v>728</v>
      </c>
      <c r="L312" s="24" t="s">
        <v>334</v>
      </c>
      <c r="M312" s="24" t="s">
        <v>336</v>
      </c>
      <c r="N312" s="25"/>
    </row>
    <row r="313" spans="1:14" ht="26.25" customHeight="1">
      <c r="A313" s="79"/>
      <c r="B313" s="79"/>
      <c r="C313" s="79"/>
      <c r="D313" s="80"/>
      <c r="E313" s="79"/>
      <c r="F313" s="79"/>
      <c r="G313" s="79"/>
      <c r="H313" s="24" t="s">
        <v>729</v>
      </c>
      <c r="I313" s="24" t="s">
        <v>332</v>
      </c>
      <c r="J313" s="24" t="s">
        <v>330</v>
      </c>
      <c r="K313" s="24" t="s">
        <v>435</v>
      </c>
      <c r="L313" s="24" t="s">
        <v>334</v>
      </c>
      <c r="M313" s="24" t="s">
        <v>341</v>
      </c>
      <c r="N313" s="25"/>
    </row>
    <row r="314" spans="1:14" ht="26.25" customHeight="1">
      <c r="A314" s="79"/>
      <c r="B314" s="79"/>
      <c r="C314" s="79"/>
      <c r="D314" s="80"/>
      <c r="E314" s="79"/>
      <c r="F314" s="79"/>
      <c r="G314" s="79" t="s">
        <v>351</v>
      </c>
      <c r="H314" s="24" t="s">
        <v>363</v>
      </c>
      <c r="I314" s="24" t="s">
        <v>353</v>
      </c>
      <c r="J314" s="24" t="s">
        <v>352</v>
      </c>
      <c r="K314" s="24" t="s">
        <v>730</v>
      </c>
      <c r="L314" s="24" t="s">
        <v>361</v>
      </c>
      <c r="M314" s="24" t="s">
        <v>341</v>
      </c>
      <c r="N314" s="25"/>
    </row>
    <row r="315" spans="1:14" ht="26.25" customHeight="1">
      <c r="A315" s="79"/>
      <c r="B315" s="79"/>
      <c r="C315" s="79"/>
      <c r="D315" s="80"/>
      <c r="E315" s="79"/>
      <c r="F315" s="79"/>
      <c r="G315" s="79"/>
      <c r="H315" s="24" t="s">
        <v>731</v>
      </c>
      <c r="I315" s="24" t="s">
        <v>353</v>
      </c>
      <c r="J315" s="24" t="s">
        <v>352</v>
      </c>
      <c r="K315" s="24" t="s">
        <v>732</v>
      </c>
      <c r="L315" s="24" t="s">
        <v>361</v>
      </c>
      <c r="M315" s="24" t="s">
        <v>341</v>
      </c>
      <c r="N315" s="25"/>
    </row>
    <row r="316" spans="1:14" ht="26.25" customHeight="1">
      <c r="A316" s="79"/>
      <c r="B316" s="79"/>
      <c r="C316" s="79"/>
      <c r="D316" s="80"/>
      <c r="E316" s="79"/>
      <c r="F316" s="79"/>
      <c r="G316" s="79"/>
      <c r="H316" s="24" t="s">
        <v>733</v>
      </c>
      <c r="I316" s="24" t="s">
        <v>353</v>
      </c>
      <c r="J316" s="24" t="s">
        <v>352</v>
      </c>
      <c r="K316" s="24" t="s">
        <v>734</v>
      </c>
      <c r="L316" s="24" t="s">
        <v>361</v>
      </c>
      <c r="M316" s="24" t="s">
        <v>341</v>
      </c>
      <c r="N316" s="25"/>
    </row>
    <row r="317" spans="1:14" ht="26.25" customHeight="1">
      <c r="A317" s="79"/>
      <c r="B317" s="79"/>
      <c r="C317" s="79"/>
      <c r="D317" s="80"/>
      <c r="E317" s="79"/>
      <c r="F317" s="79"/>
      <c r="G317" s="79"/>
      <c r="H317" s="24" t="s">
        <v>735</v>
      </c>
      <c r="I317" s="24" t="s">
        <v>353</v>
      </c>
      <c r="J317" s="24" t="s">
        <v>352</v>
      </c>
      <c r="K317" s="24" t="s">
        <v>441</v>
      </c>
      <c r="L317" s="24" t="s">
        <v>736</v>
      </c>
      <c r="M317" s="24" t="s">
        <v>341</v>
      </c>
      <c r="N317" s="25"/>
    </row>
    <row r="318" spans="1:14" ht="26.25" customHeight="1">
      <c r="A318" s="79"/>
      <c r="B318" s="79"/>
      <c r="C318" s="79"/>
      <c r="D318" s="80"/>
      <c r="E318" s="79"/>
      <c r="F318" s="79"/>
      <c r="G318" s="79"/>
      <c r="H318" s="24" t="s">
        <v>737</v>
      </c>
      <c r="I318" s="24" t="s">
        <v>353</v>
      </c>
      <c r="J318" s="24" t="s">
        <v>352</v>
      </c>
      <c r="K318" s="24" t="s">
        <v>377</v>
      </c>
      <c r="L318" s="24" t="s">
        <v>736</v>
      </c>
      <c r="M318" s="24" t="s">
        <v>341</v>
      </c>
      <c r="N318" s="25"/>
    </row>
    <row r="319" spans="1:14" ht="26.25" customHeight="1">
      <c r="A319" s="79"/>
      <c r="B319" s="79"/>
      <c r="C319" s="79"/>
      <c r="D319" s="80"/>
      <c r="E319" s="79"/>
      <c r="F319" s="79"/>
      <c r="G319" s="79"/>
      <c r="H319" s="24" t="s">
        <v>738</v>
      </c>
      <c r="I319" s="24" t="s">
        <v>353</v>
      </c>
      <c r="J319" s="24" t="s">
        <v>352</v>
      </c>
      <c r="K319" s="24" t="s">
        <v>739</v>
      </c>
      <c r="L319" s="24" t="s">
        <v>661</v>
      </c>
      <c r="M319" s="24" t="s">
        <v>372</v>
      </c>
      <c r="N319" s="25"/>
    </row>
    <row r="320" spans="1:14" ht="26.25" customHeight="1">
      <c r="A320" s="79"/>
      <c r="B320" s="79"/>
      <c r="C320" s="79"/>
      <c r="D320" s="80"/>
      <c r="E320" s="79"/>
      <c r="F320" s="79"/>
      <c r="G320" s="79"/>
      <c r="H320" s="24" t="s">
        <v>740</v>
      </c>
      <c r="I320" s="24" t="s">
        <v>353</v>
      </c>
      <c r="J320" s="24" t="s">
        <v>368</v>
      </c>
      <c r="K320" s="24" t="s">
        <v>336</v>
      </c>
      <c r="L320" s="24" t="s">
        <v>366</v>
      </c>
      <c r="M320" s="24" t="s">
        <v>341</v>
      </c>
      <c r="N320" s="25"/>
    </row>
    <row r="321" spans="1:14" ht="26.25" customHeight="1">
      <c r="A321" s="79"/>
      <c r="B321" s="79"/>
      <c r="C321" s="79"/>
      <c r="D321" s="80"/>
      <c r="E321" s="79"/>
      <c r="F321" s="79"/>
      <c r="G321" s="79" t="s">
        <v>374</v>
      </c>
      <c r="H321" s="24" t="s">
        <v>741</v>
      </c>
      <c r="I321" s="24" t="s">
        <v>332</v>
      </c>
      <c r="J321" s="24" t="s">
        <v>330</v>
      </c>
      <c r="K321" s="24" t="s">
        <v>367</v>
      </c>
      <c r="L321" s="24" t="s">
        <v>383</v>
      </c>
      <c r="M321" s="24" t="s">
        <v>341</v>
      </c>
      <c r="N321" s="25"/>
    </row>
    <row r="322" spans="1:14" ht="26.25" customHeight="1">
      <c r="A322" s="79"/>
      <c r="B322" s="79"/>
      <c r="C322" s="79"/>
      <c r="D322" s="80"/>
      <c r="E322" s="79"/>
      <c r="F322" s="79"/>
      <c r="G322" s="79"/>
      <c r="H322" s="24" t="s">
        <v>742</v>
      </c>
      <c r="I322" s="24" t="s">
        <v>332</v>
      </c>
      <c r="J322" s="24" t="s">
        <v>330</v>
      </c>
      <c r="K322" s="24" t="s">
        <v>743</v>
      </c>
      <c r="L322" s="24" t="s">
        <v>383</v>
      </c>
      <c r="M322" s="24" t="s">
        <v>336</v>
      </c>
      <c r="N322" s="25"/>
    </row>
    <row r="323" spans="1:14" ht="26.25" customHeight="1">
      <c r="A323" s="79"/>
      <c r="B323" s="79"/>
      <c r="C323" s="79"/>
      <c r="D323" s="80"/>
      <c r="E323" s="79"/>
      <c r="F323" s="79"/>
      <c r="G323" s="79"/>
      <c r="H323" s="24" t="s">
        <v>744</v>
      </c>
      <c r="I323" s="24" t="s">
        <v>332</v>
      </c>
      <c r="J323" s="24" t="s">
        <v>330</v>
      </c>
      <c r="K323" s="24" t="s">
        <v>372</v>
      </c>
      <c r="L323" s="24" t="s">
        <v>376</v>
      </c>
      <c r="M323" s="24" t="s">
        <v>341</v>
      </c>
      <c r="N323" s="25"/>
    </row>
    <row r="324" spans="1:14" ht="26.25" customHeight="1">
      <c r="A324" s="79"/>
      <c r="B324" s="79"/>
      <c r="C324" s="79"/>
      <c r="D324" s="80"/>
      <c r="E324" s="79"/>
      <c r="F324" s="79"/>
      <c r="G324" s="79"/>
      <c r="H324" s="24" t="s">
        <v>745</v>
      </c>
      <c r="I324" s="24" t="s">
        <v>332</v>
      </c>
      <c r="J324" s="24" t="s">
        <v>330</v>
      </c>
      <c r="K324" s="24" t="s">
        <v>336</v>
      </c>
      <c r="L324" s="24" t="s">
        <v>376</v>
      </c>
      <c r="M324" s="24" t="s">
        <v>341</v>
      </c>
      <c r="N324" s="25"/>
    </row>
    <row r="325" spans="1:14" ht="26.25" customHeight="1">
      <c r="A325" s="79"/>
      <c r="B325" s="79"/>
      <c r="C325" s="79"/>
      <c r="D325" s="80"/>
      <c r="E325" s="79"/>
      <c r="F325" s="79"/>
      <c r="G325" s="79"/>
      <c r="H325" s="24" t="s">
        <v>746</v>
      </c>
      <c r="I325" s="24" t="s">
        <v>332</v>
      </c>
      <c r="J325" s="24" t="s">
        <v>330</v>
      </c>
      <c r="K325" s="24" t="s">
        <v>384</v>
      </c>
      <c r="L325" s="24" t="s">
        <v>383</v>
      </c>
      <c r="M325" s="24" t="s">
        <v>336</v>
      </c>
      <c r="N325" s="25"/>
    </row>
    <row r="326" spans="1:14" ht="26.25" customHeight="1">
      <c r="A326" s="79"/>
      <c r="B326" s="79"/>
      <c r="C326" s="79"/>
      <c r="D326" s="80"/>
      <c r="E326" s="79"/>
      <c r="F326" s="79"/>
      <c r="G326" s="79"/>
      <c r="H326" s="24" t="s">
        <v>747</v>
      </c>
      <c r="I326" s="24" t="s">
        <v>332</v>
      </c>
      <c r="J326" s="24" t="s">
        <v>330</v>
      </c>
      <c r="K326" s="24" t="s">
        <v>336</v>
      </c>
      <c r="L326" s="24" t="s">
        <v>383</v>
      </c>
      <c r="M326" s="24" t="s">
        <v>341</v>
      </c>
      <c r="N326" s="25"/>
    </row>
    <row r="327" spans="1:14" ht="26.25" customHeight="1">
      <c r="A327" s="79"/>
      <c r="B327" s="79"/>
      <c r="C327" s="79"/>
      <c r="D327" s="80"/>
      <c r="E327" s="79"/>
      <c r="F327" s="79"/>
      <c r="G327" s="79" t="s">
        <v>386</v>
      </c>
      <c r="H327" s="24" t="s">
        <v>748</v>
      </c>
      <c r="I327" s="24" t="s">
        <v>353</v>
      </c>
      <c r="J327" s="24" t="s">
        <v>368</v>
      </c>
      <c r="K327" s="24" t="s">
        <v>392</v>
      </c>
      <c r="L327" s="24" t="s">
        <v>379</v>
      </c>
      <c r="M327" s="24" t="s">
        <v>341</v>
      </c>
      <c r="N327" s="25"/>
    </row>
    <row r="328" spans="1:14" ht="26.25" customHeight="1">
      <c r="A328" s="79"/>
      <c r="B328" s="79"/>
      <c r="C328" s="79"/>
      <c r="D328" s="80"/>
      <c r="E328" s="79"/>
      <c r="F328" s="79"/>
      <c r="G328" s="79"/>
      <c r="H328" s="24" t="s">
        <v>749</v>
      </c>
      <c r="I328" s="24" t="s">
        <v>353</v>
      </c>
      <c r="J328" s="24" t="s">
        <v>352</v>
      </c>
      <c r="K328" s="24" t="s">
        <v>390</v>
      </c>
      <c r="L328" s="24" t="s">
        <v>379</v>
      </c>
      <c r="M328" s="24" t="s">
        <v>341</v>
      </c>
      <c r="N328" s="25"/>
    </row>
    <row r="329" spans="1:14" ht="26.25" customHeight="1">
      <c r="A329" s="79"/>
      <c r="B329" s="79"/>
      <c r="C329" s="79"/>
      <c r="D329" s="80"/>
      <c r="E329" s="79"/>
      <c r="F329" s="79"/>
      <c r="G329" s="79"/>
      <c r="H329" s="24" t="s">
        <v>750</v>
      </c>
      <c r="I329" s="24" t="s">
        <v>353</v>
      </c>
      <c r="J329" s="24" t="s">
        <v>368</v>
      </c>
      <c r="K329" s="24" t="s">
        <v>392</v>
      </c>
      <c r="L329" s="24" t="s">
        <v>379</v>
      </c>
      <c r="M329" s="24" t="s">
        <v>341</v>
      </c>
      <c r="N329" s="25"/>
    </row>
    <row r="330" spans="1:14" ht="26.25" customHeight="1">
      <c r="A330" s="79"/>
      <c r="B330" s="79"/>
      <c r="C330" s="79"/>
      <c r="D330" s="80"/>
      <c r="E330" s="79"/>
      <c r="F330" s="79"/>
      <c r="G330" s="79"/>
      <c r="H330" s="24" t="s">
        <v>751</v>
      </c>
      <c r="I330" s="24" t="s">
        <v>353</v>
      </c>
      <c r="J330" s="24" t="s">
        <v>368</v>
      </c>
      <c r="K330" s="24" t="s">
        <v>392</v>
      </c>
      <c r="L330" s="24" t="s">
        <v>379</v>
      </c>
      <c r="M330" s="24" t="s">
        <v>372</v>
      </c>
      <c r="N330" s="25"/>
    </row>
    <row r="331" spans="1:14" ht="26.25" customHeight="1">
      <c r="A331" s="79"/>
      <c r="B331" s="79"/>
      <c r="C331" s="79"/>
      <c r="D331" s="80"/>
      <c r="E331" s="79"/>
      <c r="F331" s="79"/>
      <c r="G331" s="79"/>
      <c r="H331" s="24" t="s">
        <v>752</v>
      </c>
      <c r="I331" s="24" t="s">
        <v>353</v>
      </c>
      <c r="J331" s="24" t="s">
        <v>368</v>
      </c>
      <c r="K331" s="24" t="s">
        <v>392</v>
      </c>
      <c r="L331" s="24" t="s">
        <v>379</v>
      </c>
      <c r="M331" s="24" t="s">
        <v>372</v>
      </c>
      <c r="N331" s="25"/>
    </row>
    <row r="332" spans="1:14" ht="26.25" customHeight="1">
      <c r="A332" s="79"/>
      <c r="B332" s="79"/>
      <c r="C332" s="79"/>
      <c r="D332" s="80"/>
      <c r="E332" s="79"/>
      <c r="F332" s="79"/>
      <c r="G332" s="79"/>
      <c r="H332" s="24" t="s">
        <v>753</v>
      </c>
      <c r="I332" s="24" t="s">
        <v>353</v>
      </c>
      <c r="J332" s="24" t="s">
        <v>368</v>
      </c>
      <c r="K332" s="24" t="s">
        <v>392</v>
      </c>
      <c r="L332" s="24" t="s">
        <v>379</v>
      </c>
      <c r="M332" s="24" t="s">
        <v>372</v>
      </c>
      <c r="N332" s="25"/>
    </row>
    <row r="333" spans="1:14" ht="26.25" customHeight="1">
      <c r="A333" s="79"/>
      <c r="B333" s="79"/>
      <c r="C333" s="79"/>
      <c r="D333" s="80"/>
      <c r="E333" s="79"/>
      <c r="F333" s="79" t="s">
        <v>396</v>
      </c>
      <c r="G333" s="79" t="s">
        <v>447</v>
      </c>
      <c r="H333" s="24" t="s">
        <v>754</v>
      </c>
      <c r="I333" s="24" t="s">
        <v>353</v>
      </c>
      <c r="J333" s="24" t="s">
        <v>368</v>
      </c>
      <c r="K333" s="24" t="s">
        <v>392</v>
      </c>
      <c r="L333" s="24" t="s">
        <v>379</v>
      </c>
      <c r="M333" s="24" t="s">
        <v>406</v>
      </c>
      <c r="N333" s="25"/>
    </row>
    <row r="334" spans="1:14" ht="26.25" customHeight="1">
      <c r="A334" s="79"/>
      <c r="B334" s="79"/>
      <c r="C334" s="79"/>
      <c r="D334" s="80"/>
      <c r="E334" s="79"/>
      <c r="F334" s="79"/>
      <c r="G334" s="79"/>
      <c r="H334" s="24" t="s">
        <v>755</v>
      </c>
      <c r="I334" s="24" t="s">
        <v>353</v>
      </c>
      <c r="J334" s="24" t="s">
        <v>368</v>
      </c>
      <c r="K334" s="24" t="s">
        <v>392</v>
      </c>
      <c r="L334" s="24" t="s">
        <v>379</v>
      </c>
      <c r="M334" s="24" t="s">
        <v>412</v>
      </c>
      <c r="N334" s="25"/>
    </row>
    <row r="335" spans="1:14" ht="26.25" customHeight="1">
      <c r="A335" s="79"/>
      <c r="B335" s="79"/>
      <c r="C335" s="79"/>
      <c r="D335" s="80"/>
      <c r="E335" s="79"/>
      <c r="F335" s="79"/>
      <c r="G335" s="24" t="s">
        <v>401</v>
      </c>
      <c r="H335" s="24" t="s">
        <v>756</v>
      </c>
      <c r="I335" s="24" t="s">
        <v>397</v>
      </c>
      <c r="J335" s="24"/>
      <c r="K335" s="24" t="s">
        <v>399</v>
      </c>
      <c r="L335" s="24"/>
      <c r="M335" s="24" t="s">
        <v>400</v>
      </c>
      <c r="N335" s="25"/>
    </row>
    <row r="336" spans="1:14" ht="26.25" customHeight="1">
      <c r="A336" s="79"/>
      <c r="B336" s="79"/>
      <c r="C336" s="79"/>
      <c r="D336" s="80"/>
      <c r="E336" s="79"/>
      <c r="F336" s="24" t="s">
        <v>404</v>
      </c>
      <c r="G336" s="24" t="s">
        <v>635</v>
      </c>
      <c r="H336" s="24" t="s">
        <v>757</v>
      </c>
      <c r="I336" s="24" t="s">
        <v>332</v>
      </c>
      <c r="J336" s="24" t="s">
        <v>330</v>
      </c>
      <c r="K336" s="24" t="s">
        <v>412</v>
      </c>
      <c r="L336" s="24" t="s">
        <v>379</v>
      </c>
      <c r="M336" s="24" t="s">
        <v>406</v>
      </c>
      <c r="N336" s="25"/>
    </row>
    <row r="337" spans="1:14" ht="26.25" customHeight="1">
      <c r="A337" s="79" t="s">
        <v>760</v>
      </c>
      <c r="B337" s="79" t="s">
        <v>270</v>
      </c>
      <c r="C337" s="79" t="s">
        <v>431</v>
      </c>
      <c r="D337" s="80">
        <v>1750</v>
      </c>
      <c r="E337" s="79" t="s">
        <v>759</v>
      </c>
      <c r="F337" s="79" t="s">
        <v>758</v>
      </c>
      <c r="G337" s="79" t="s">
        <v>328</v>
      </c>
      <c r="H337" s="24" t="s">
        <v>761</v>
      </c>
      <c r="I337" s="24" t="s">
        <v>353</v>
      </c>
      <c r="J337" s="24" t="s">
        <v>368</v>
      </c>
      <c r="K337" s="24" t="s">
        <v>762</v>
      </c>
      <c r="L337" s="24" t="s">
        <v>334</v>
      </c>
      <c r="M337" s="24" t="s">
        <v>341</v>
      </c>
      <c r="N337" s="25"/>
    </row>
    <row r="338" spans="1:14" ht="26.25" customHeight="1">
      <c r="A338" s="79"/>
      <c r="B338" s="79"/>
      <c r="C338" s="79"/>
      <c r="D338" s="80"/>
      <c r="E338" s="79"/>
      <c r="F338" s="79"/>
      <c r="G338" s="79"/>
      <c r="H338" s="24" t="s">
        <v>763</v>
      </c>
      <c r="I338" s="24" t="s">
        <v>332</v>
      </c>
      <c r="J338" s="24" t="s">
        <v>330</v>
      </c>
      <c r="K338" s="24" t="s">
        <v>732</v>
      </c>
      <c r="L338" s="24" t="s">
        <v>334</v>
      </c>
      <c r="M338" s="24" t="s">
        <v>341</v>
      </c>
      <c r="N338" s="25"/>
    </row>
    <row r="339" spans="1:14" ht="26.25" customHeight="1">
      <c r="A339" s="79"/>
      <c r="B339" s="79"/>
      <c r="C339" s="79"/>
      <c r="D339" s="80"/>
      <c r="E339" s="79"/>
      <c r="F339" s="79"/>
      <c r="G339" s="79"/>
      <c r="H339" s="24" t="s">
        <v>764</v>
      </c>
      <c r="I339" s="24" t="s">
        <v>353</v>
      </c>
      <c r="J339" s="24" t="s">
        <v>368</v>
      </c>
      <c r="K339" s="24" t="s">
        <v>765</v>
      </c>
      <c r="L339" s="24" t="s">
        <v>334</v>
      </c>
      <c r="M339" s="24" t="s">
        <v>341</v>
      </c>
      <c r="N339" s="25"/>
    </row>
    <row r="340" spans="1:14" ht="26.25" customHeight="1">
      <c r="A340" s="79"/>
      <c r="B340" s="79"/>
      <c r="C340" s="79"/>
      <c r="D340" s="80"/>
      <c r="E340" s="79"/>
      <c r="F340" s="79"/>
      <c r="G340" s="79"/>
      <c r="H340" s="24" t="s">
        <v>766</v>
      </c>
      <c r="I340" s="24" t="s">
        <v>353</v>
      </c>
      <c r="J340" s="24" t="s">
        <v>368</v>
      </c>
      <c r="K340" s="24" t="s">
        <v>441</v>
      </c>
      <c r="L340" s="24" t="s">
        <v>334</v>
      </c>
      <c r="M340" s="24" t="s">
        <v>341</v>
      </c>
      <c r="N340" s="25"/>
    </row>
    <row r="341" spans="1:14" ht="26.25" customHeight="1">
      <c r="A341" s="79"/>
      <c r="B341" s="79"/>
      <c r="C341" s="79"/>
      <c r="D341" s="80"/>
      <c r="E341" s="79"/>
      <c r="F341" s="79"/>
      <c r="G341" s="79"/>
      <c r="H341" s="24" t="s">
        <v>767</v>
      </c>
      <c r="I341" s="24" t="s">
        <v>353</v>
      </c>
      <c r="J341" s="24" t="s">
        <v>368</v>
      </c>
      <c r="K341" s="24" t="s">
        <v>392</v>
      </c>
      <c r="L341" s="24" t="s">
        <v>334</v>
      </c>
      <c r="M341" s="24" t="s">
        <v>341</v>
      </c>
      <c r="N341" s="25"/>
    </row>
    <row r="342" spans="1:14" ht="26.25" customHeight="1">
      <c r="A342" s="79"/>
      <c r="B342" s="79"/>
      <c r="C342" s="79"/>
      <c r="D342" s="80"/>
      <c r="E342" s="79"/>
      <c r="F342" s="79"/>
      <c r="G342" s="79" t="s">
        <v>351</v>
      </c>
      <c r="H342" s="24" t="s">
        <v>768</v>
      </c>
      <c r="I342" s="24" t="s">
        <v>353</v>
      </c>
      <c r="J342" s="24" t="s">
        <v>352</v>
      </c>
      <c r="K342" s="24" t="s">
        <v>769</v>
      </c>
      <c r="L342" s="24" t="s">
        <v>361</v>
      </c>
      <c r="M342" s="24" t="s">
        <v>372</v>
      </c>
      <c r="N342" s="25"/>
    </row>
    <row r="343" spans="1:14" ht="26.25" customHeight="1">
      <c r="A343" s="79"/>
      <c r="B343" s="79"/>
      <c r="C343" s="79"/>
      <c r="D343" s="80"/>
      <c r="E343" s="79"/>
      <c r="F343" s="79"/>
      <c r="G343" s="79"/>
      <c r="H343" s="24" t="s">
        <v>770</v>
      </c>
      <c r="I343" s="24" t="s">
        <v>353</v>
      </c>
      <c r="J343" s="24" t="s">
        <v>352</v>
      </c>
      <c r="K343" s="24" t="s">
        <v>336</v>
      </c>
      <c r="L343" s="24" t="s">
        <v>438</v>
      </c>
      <c r="M343" s="24" t="s">
        <v>372</v>
      </c>
      <c r="N343" s="25"/>
    </row>
    <row r="344" spans="1:14" ht="26.25" customHeight="1">
      <c r="A344" s="79"/>
      <c r="B344" s="79"/>
      <c r="C344" s="79"/>
      <c r="D344" s="80"/>
      <c r="E344" s="79"/>
      <c r="F344" s="79"/>
      <c r="G344" s="79"/>
      <c r="H344" s="24" t="s">
        <v>771</v>
      </c>
      <c r="I344" s="24" t="s">
        <v>353</v>
      </c>
      <c r="J344" s="24" t="s">
        <v>352</v>
      </c>
      <c r="K344" s="24" t="s">
        <v>336</v>
      </c>
      <c r="L344" s="24" t="s">
        <v>438</v>
      </c>
      <c r="M344" s="24" t="s">
        <v>372</v>
      </c>
      <c r="N344" s="25"/>
    </row>
    <row r="345" spans="1:14" ht="26.25" customHeight="1">
      <c r="A345" s="79"/>
      <c r="B345" s="79"/>
      <c r="C345" s="79"/>
      <c r="D345" s="80"/>
      <c r="E345" s="79"/>
      <c r="F345" s="79"/>
      <c r="G345" s="79"/>
      <c r="H345" s="24" t="s">
        <v>772</v>
      </c>
      <c r="I345" s="24" t="s">
        <v>353</v>
      </c>
      <c r="J345" s="24" t="s">
        <v>352</v>
      </c>
      <c r="K345" s="24" t="s">
        <v>773</v>
      </c>
      <c r="L345" s="24" t="s">
        <v>438</v>
      </c>
      <c r="M345" s="24" t="s">
        <v>372</v>
      </c>
      <c r="N345" s="25"/>
    </row>
    <row r="346" spans="1:14" ht="26.25" customHeight="1">
      <c r="A346" s="79"/>
      <c r="B346" s="79"/>
      <c r="C346" s="79"/>
      <c r="D346" s="80"/>
      <c r="E346" s="79"/>
      <c r="F346" s="79"/>
      <c r="G346" s="79"/>
      <c r="H346" s="24" t="s">
        <v>774</v>
      </c>
      <c r="I346" s="24" t="s">
        <v>353</v>
      </c>
      <c r="J346" s="24" t="s">
        <v>352</v>
      </c>
      <c r="K346" s="24" t="s">
        <v>336</v>
      </c>
      <c r="L346" s="24" t="s">
        <v>438</v>
      </c>
      <c r="M346" s="24" t="s">
        <v>372</v>
      </c>
      <c r="N346" s="25"/>
    </row>
    <row r="347" spans="1:14" ht="26.25" customHeight="1">
      <c r="A347" s="79"/>
      <c r="B347" s="79"/>
      <c r="C347" s="79"/>
      <c r="D347" s="80"/>
      <c r="E347" s="79"/>
      <c r="F347" s="79"/>
      <c r="G347" s="79" t="s">
        <v>374</v>
      </c>
      <c r="H347" s="24" t="s">
        <v>775</v>
      </c>
      <c r="I347" s="24" t="s">
        <v>332</v>
      </c>
      <c r="J347" s="24" t="s">
        <v>330</v>
      </c>
      <c r="K347" s="24" t="s">
        <v>367</v>
      </c>
      <c r="L347" s="24" t="s">
        <v>383</v>
      </c>
      <c r="M347" s="24" t="s">
        <v>412</v>
      </c>
      <c r="N347" s="25"/>
    </row>
    <row r="348" spans="1:14" ht="26.25" customHeight="1">
      <c r="A348" s="79"/>
      <c r="B348" s="79"/>
      <c r="C348" s="79"/>
      <c r="D348" s="80"/>
      <c r="E348" s="79"/>
      <c r="F348" s="79"/>
      <c r="G348" s="79"/>
      <c r="H348" s="24" t="s">
        <v>776</v>
      </c>
      <c r="I348" s="24" t="s">
        <v>332</v>
      </c>
      <c r="J348" s="24" t="s">
        <v>330</v>
      </c>
      <c r="K348" s="24" t="s">
        <v>384</v>
      </c>
      <c r="L348" s="24" t="s">
        <v>383</v>
      </c>
      <c r="M348" s="24" t="s">
        <v>412</v>
      </c>
      <c r="N348" s="25"/>
    </row>
    <row r="349" spans="1:14" ht="26.25" customHeight="1">
      <c r="A349" s="79"/>
      <c r="B349" s="79"/>
      <c r="C349" s="79"/>
      <c r="D349" s="80"/>
      <c r="E349" s="79"/>
      <c r="F349" s="79"/>
      <c r="G349" s="79" t="s">
        <v>386</v>
      </c>
      <c r="H349" s="24" t="s">
        <v>777</v>
      </c>
      <c r="I349" s="24" t="s">
        <v>353</v>
      </c>
      <c r="J349" s="24" t="s">
        <v>352</v>
      </c>
      <c r="K349" s="24" t="s">
        <v>453</v>
      </c>
      <c r="L349" s="24" t="s">
        <v>379</v>
      </c>
      <c r="M349" s="24" t="s">
        <v>417</v>
      </c>
      <c r="N349" s="25"/>
    </row>
    <row r="350" spans="1:14" ht="26.25" customHeight="1">
      <c r="A350" s="79"/>
      <c r="B350" s="79"/>
      <c r="C350" s="79"/>
      <c r="D350" s="80"/>
      <c r="E350" s="79"/>
      <c r="F350" s="79"/>
      <c r="G350" s="79"/>
      <c r="H350" s="24" t="s">
        <v>778</v>
      </c>
      <c r="I350" s="24" t="s">
        <v>353</v>
      </c>
      <c r="J350" s="24" t="s">
        <v>368</v>
      </c>
      <c r="K350" s="24" t="s">
        <v>392</v>
      </c>
      <c r="L350" s="24" t="s">
        <v>379</v>
      </c>
      <c r="M350" s="24" t="s">
        <v>421</v>
      </c>
      <c r="N350" s="25"/>
    </row>
    <row r="351" spans="1:14" ht="26.25" customHeight="1">
      <c r="A351" s="79"/>
      <c r="B351" s="79"/>
      <c r="C351" s="79"/>
      <c r="D351" s="80"/>
      <c r="E351" s="79"/>
      <c r="F351" s="79" t="s">
        <v>779</v>
      </c>
      <c r="G351" s="24" t="s">
        <v>447</v>
      </c>
      <c r="H351" s="24" t="s">
        <v>780</v>
      </c>
      <c r="I351" s="24" t="s">
        <v>397</v>
      </c>
      <c r="J351" s="24"/>
      <c r="K351" s="24" t="s">
        <v>716</v>
      </c>
      <c r="L351" s="24"/>
      <c r="M351" s="24" t="s">
        <v>400</v>
      </c>
      <c r="N351" s="25"/>
    </row>
    <row r="352" spans="1:14" ht="26.25" customHeight="1">
      <c r="A352" s="79"/>
      <c r="B352" s="79"/>
      <c r="C352" s="79"/>
      <c r="D352" s="80"/>
      <c r="E352" s="79"/>
      <c r="F352" s="79"/>
      <c r="G352" s="24" t="s">
        <v>401</v>
      </c>
      <c r="H352" s="24" t="s">
        <v>781</v>
      </c>
      <c r="I352" s="24" t="s">
        <v>397</v>
      </c>
      <c r="J352" s="24"/>
      <c r="K352" s="24" t="s">
        <v>659</v>
      </c>
      <c r="L352" s="24"/>
      <c r="M352" s="24" t="s">
        <v>400</v>
      </c>
      <c r="N352" s="25"/>
    </row>
    <row r="353" spans="1:14" ht="26.25" customHeight="1">
      <c r="A353" s="79"/>
      <c r="B353" s="79"/>
      <c r="C353" s="79"/>
      <c r="D353" s="80"/>
      <c r="E353" s="79"/>
      <c r="F353" s="79" t="s">
        <v>782</v>
      </c>
      <c r="G353" s="79" t="s">
        <v>635</v>
      </c>
      <c r="H353" s="24" t="s">
        <v>783</v>
      </c>
      <c r="I353" s="24" t="s">
        <v>353</v>
      </c>
      <c r="J353" s="24" t="s">
        <v>352</v>
      </c>
      <c r="K353" s="24" t="s">
        <v>390</v>
      </c>
      <c r="L353" s="24" t="s">
        <v>379</v>
      </c>
      <c r="M353" s="24" t="s">
        <v>412</v>
      </c>
      <c r="N353" s="25"/>
    </row>
    <row r="354" spans="1:14" ht="26.25" customHeight="1">
      <c r="A354" s="79"/>
      <c r="B354" s="79"/>
      <c r="C354" s="79"/>
      <c r="D354" s="80"/>
      <c r="E354" s="79"/>
      <c r="F354" s="79"/>
      <c r="G354" s="79"/>
      <c r="H354" s="24" t="s">
        <v>784</v>
      </c>
      <c r="I354" s="24" t="s">
        <v>353</v>
      </c>
      <c r="J354" s="24" t="s">
        <v>352</v>
      </c>
      <c r="K354" s="24" t="s">
        <v>390</v>
      </c>
      <c r="L354" s="24" t="s">
        <v>379</v>
      </c>
      <c r="M354" s="24" t="s">
        <v>412</v>
      </c>
      <c r="N354" s="25"/>
    </row>
    <row r="355" spans="1:14" ht="26.25" customHeight="1">
      <c r="A355" s="79" t="s">
        <v>786</v>
      </c>
      <c r="B355" s="79" t="s">
        <v>270</v>
      </c>
      <c r="C355" s="79" t="s">
        <v>431</v>
      </c>
      <c r="D355" s="80">
        <v>240</v>
      </c>
      <c r="E355" s="79" t="s">
        <v>785</v>
      </c>
      <c r="F355" s="79" t="s">
        <v>758</v>
      </c>
      <c r="G355" s="79" t="s">
        <v>328</v>
      </c>
      <c r="H355" s="24" t="s">
        <v>787</v>
      </c>
      <c r="I355" s="24" t="s">
        <v>332</v>
      </c>
      <c r="J355" s="24" t="s">
        <v>330</v>
      </c>
      <c r="K355" s="24" t="s">
        <v>788</v>
      </c>
      <c r="L355" s="24" t="s">
        <v>334</v>
      </c>
      <c r="M355" s="24" t="s">
        <v>341</v>
      </c>
      <c r="N355" s="25"/>
    </row>
    <row r="356" spans="1:14" ht="26.25" customHeight="1">
      <c r="A356" s="79"/>
      <c r="B356" s="79"/>
      <c r="C356" s="79"/>
      <c r="D356" s="80"/>
      <c r="E356" s="79"/>
      <c r="F356" s="79"/>
      <c r="G356" s="79"/>
      <c r="H356" s="24" t="s">
        <v>789</v>
      </c>
      <c r="I356" s="24" t="s">
        <v>332</v>
      </c>
      <c r="J356" s="24" t="s">
        <v>330</v>
      </c>
      <c r="K356" s="24" t="s">
        <v>645</v>
      </c>
      <c r="L356" s="24" t="s">
        <v>334</v>
      </c>
      <c r="M356" s="24" t="s">
        <v>341</v>
      </c>
      <c r="N356" s="25"/>
    </row>
    <row r="357" spans="1:14" ht="26.25" customHeight="1">
      <c r="A357" s="79"/>
      <c r="B357" s="79"/>
      <c r="C357" s="79"/>
      <c r="D357" s="80"/>
      <c r="E357" s="79"/>
      <c r="F357" s="79"/>
      <c r="G357" s="79"/>
      <c r="H357" s="24" t="s">
        <v>790</v>
      </c>
      <c r="I357" s="24" t="s">
        <v>332</v>
      </c>
      <c r="J357" s="24" t="s">
        <v>330</v>
      </c>
      <c r="K357" s="24" t="s">
        <v>791</v>
      </c>
      <c r="L357" s="24" t="s">
        <v>334</v>
      </c>
      <c r="M357" s="24" t="s">
        <v>341</v>
      </c>
      <c r="N357" s="25"/>
    </row>
    <row r="358" spans="1:14" ht="26.25" customHeight="1">
      <c r="A358" s="79"/>
      <c r="B358" s="79"/>
      <c r="C358" s="79"/>
      <c r="D358" s="80"/>
      <c r="E358" s="79"/>
      <c r="F358" s="79"/>
      <c r="G358" s="79"/>
      <c r="H358" s="24" t="s">
        <v>792</v>
      </c>
      <c r="I358" s="24" t="s">
        <v>332</v>
      </c>
      <c r="J358" s="24" t="s">
        <v>330</v>
      </c>
      <c r="K358" s="24" t="s">
        <v>793</v>
      </c>
      <c r="L358" s="24" t="s">
        <v>334</v>
      </c>
      <c r="M358" s="24" t="s">
        <v>341</v>
      </c>
      <c r="N358" s="25"/>
    </row>
    <row r="359" spans="1:14" ht="26.25" customHeight="1">
      <c r="A359" s="79"/>
      <c r="B359" s="79"/>
      <c r="C359" s="79"/>
      <c r="D359" s="80"/>
      <c r="E359" s="79"/>
      <c r="F359" s="79"/>
      <c r="G359" s="79"/>
      <c r="H359" s="24" t="s">
        <v>794</v>
      </c>
      <c r="I359" s="24" t="s">
        <v>332</v>
      </c>
      <c r="J359" s="24" t="s">
        <v>330</v>
      </c>
      <c r="K359" s="24" t="s">
        <v>795</v>
      </c>
      <c r="L359" s="24" t="s">
        <v>334</v>
      </c>
      <c r="M359" s="24" t="s">
        <v>341</v>
      </c>
      <c r="N359" s="25"/>
    </row>
    <row r="360" spans="1:14" ht="26.25" customHeight="1">
      <c r="A360" s="79"/>
      <c r="B360" s="79"/>
      <c r="C360" s="79"/>
      <c r="D360" s="80"/>
      <c r="E360" s="79"/>
      <c r="F360" s="79"/>
      <c r="G360" s="79" t="s">
        <v>351</v>
      </c>
      <c r="H360" s="24" t="s">
        <v>796</v>
      </c>
      <c r="I360" s="24" t="s">
        <v>353</v>
      </c>
      <c r="J360" s="24" t="s">
        <v>352</v>
      </c>
      <c r="K360" s="24" t="s">
        <v>356</v>
      </c>
      <c r="L360" s="24" t="s">
        <v>438</v>
      </c>
      <c r="M360" s="24" t="s">
        <v>372</v>
      </c>
      <c r="N360" s="25"/>
    </row>
    <row r="361" spans="1:14" ht="26.25" customHeight="1">
      <c r="A361" s="79"/>
      <c r="B361" s="79"/>
      <c r="C361" s="79"/>
      <c r="D361" s="80"/>
      <c r="E361" s="79"/>
      <c r="F361" s="79"/>
      <c r="G361" s="79"/>
      <c r="H361" s="24" t="s">
        <v>797</v>
      </c>
      <c r="I361" s="24" t="s">
        <v>353</v>
      </c>
      <c r="J361" s="24" t="s">
        <v>352</v>
      </c>
      <c r="K361" s="24" t="s">
        <v>356</v>
      </c>
      <c r="L361" s="24" t="s">
        <v>438</v>
      </c>
      <c r="M361" s="24" t="s">
        <v>372</v>
      </c>
      <c r="N361" s="25"/>
    </row>
    <row r="362" spans="1:14" ht="26.25" customHeight="1">
      <c r="A362" s="79"/>
      <c r="B362" s="79"/>
      <c r="C362" s="79"/>
      <c r="D362" s="80"/>
      <c r="E362" s="79"/>
      <c r="F362" s="79"/>
      <c r="G362" s="79"/>
      <c r="H362" s="24" t="s">
        <v>798</v>
      </c>
      <c r="I362" s="24" t="s">
        <v>353</v>
      </c>
      <c r="J362" s="24" t="s">
        <v>352</v>
      </c>
      <c r="K362" s="24" t="s">
        <v>384</v>
      </c>
      <c r="L362" s="24" t="s">
        <v>438</v>
      </c>
      <c r="M362" s="24" t="s">
        <v>372</v>
      </c>
      <c r="N362" s="25"/>
    </row>
    <row r="363" spans="1:14" ht="26.25" customHeight="1">
      <c r="A363" s="79"/>
      <c r="B363" s="79"/>
      <c r="C363" s="79"/>
      <c r="D363" s="80"/>
      <c r="E363" s="79"/>
      <c r="F363" s="79"/>
      <c r="G363" s="79"/>
      <c r="H363" s="24" t="s">
        <v>799</v>
      </c>
      <c r="I363" s="24" t="s">
        <v>353</v>
      </c>
      <c r="J363" s="24" t="s">
        <v>352</v>
      </c>
      <c r="K363" s="24" t="s">
        <v>800</v>
      </c>
      <c r="L363" s="24" t="s">
        <v>438</v>
      </c>
      <c r="M363" s="24" t="s">
        <v>372</v>
      </c>
      <c r="N363" s="25"/>
    </row>
    <row r="364" spans="1:14" ht="26.25" customHeight="1">
      <c r="A364" s="79"/>
      <c r="B364" s="79"/>
      <c r="C364" s="79"/>
      <c r="D364" s="80"/>
      <c r="E364" s="79"/>
      <c r="F364" s="79"/>
      <c r="G364" s="79"/>
      <c r="H364" s="24" t="s">
        <v>801</v>
      </c>
      <c r="I364" s="24" t="s">
        <v>353</v>
      </c>
      <c r="J364" s="24" t="s">
        <v>352</v>
      </c>
      <c r="K364" s="24" t="s">
        <v>367</v>
      </c>
      <c r="L364" s="24" t="s">
        <v>438</v>
      </c>
      <c r="M364" s="24" t="s">
        <v>372</v>
      </c>
      <c r="N364" s="25"/>
    </row>
    <row r="365" spans="1:14" ht="26.25" customHeight="1">
      <c r="A365" s="79"/>
      <c r="B365" s="79"/>
      <c r="C365" s="79"/>
      <c r="D365" s="80"/>
      <c r="E365" s="79"/>
      <c r="F365" s="79"/>
      <c r="G365" s="79" t="s">
        <v>374</v>
      </c>
      <c r="H365" s="24" t="s">
        <v>802</v>
      </c>
      <c r="I365" s="24" t="s">
        <v>332</v>
      </c>
      <c r="J365" s="24" t="s">
        <v>330</v>
      </c>
      <c r="K365" s="24" t="s">
        <v>384</v>
      </c>
      <c r="L365" s="24" t="s">
        <v>383</v>
      </c>
      <c r="M365" s="24" t="s">
        <v>412</v>
      </c>
      <c r="N365" s="25"/>
    </row>
    <row r="366" spans="1:14" ht="26.25" customHeight="1">
      <c r="A366" s="79"/>
      <c r="B366" s="79"/>
      <c r="C366" s="79"/>
      <c r="D366" s="80"/>
      <c r="E366" s="79"/>
      <c r="F366" s="79"/>
      <c r="G366" s="79"/>
      <c r="H366" s="24" t="s">
        <v>803</v>
      </c>
      <c r="I366" s="24" t="s">
        <v>332</v>
      </c>
      <c r="J366" s="24" t="s">
        <v>330</v>
      </c>
      <c r="K366" s="24" t="s">
        <v>384</v>
      </c>
      <c r="L366" s="24" t="s">
        <v>383</v>
      </c>
      <c r="M366" s="24" t="s">
        <v>412</v>
      </c>
      <c r="N366" s="25"/>
    </row>
    <row r="367" spans="1:14" ht="26.25" customHeight="1">
      <c r="A367" s="79"/>
      <c r="B367" s="79"/>
      <c r="C367" s="79"/>
      <c r="D367" s="80"/>
      <c r="E367" s="79"/>
      <c r="F367" s="79"/>
      <c r="G367" s="79" t="s">
        <v>386</v>
      </c>
      <c r="H367" s="24" t="s">
        <v>804</v>
      </c>
      <c r="I367" s="24" t="s">
        <v>353</v>
      </c>
      <c r="J367" s="24" t="s">
        <v>352</v>
      </c>
      <c r="K367" s="24" t="s">
        <v>453</v>
      </c>
      <c r="L367" s="24" t="s">
        <v>379</v>
      </c>
      <c r="M367" s="24" t="s">
        <v>406</v>
      </c>
      <c r="N367" s="25"/>
    </row>
    <row r="368" spans="1:14" ht="26.25" customHeight="1">
      <c r="A368" s="79"/>
      <c r="B368" s="79"/>
      <c r="C368" s="79"/>
      <c r="D368" s="80"/>
      <c r="E368" s="79"/>
      <c r="F368" s="79"/>
      <c r="G368" s="79"/>
      <c r="H368" s="24" t="s">
        <v>805</v>
      </c>
      <c r="I368" s="24" t="s">
        <v>353</v>
      </c>
      <c r="J368" s="24" t="s">
        <v>352</v>
      </c>
      <c r="K368" s="24" t="s">
        <v>453</v>
      </c>
      <c r="L368" s="24" t="s">
        <v>379</v>
      </c>
      <c r="M368" s="24" t="s">
        <v>412</v>
      </c>
      <c r="N368" s="25"/>
    </row>
    <row r="369" spans="1:14" ht="26.25" customHeight="1">
      <c r="A369" s="79"/>
      <c r="B369" s="79"/>
      <c r="C369" s="79"/>
      <c r="D369" s="80"/>
      <c r="E369" s="79"/>
      <c r="F369" s="79" t="s">
        <v>779</v>
      </c>
      <c r="G369" s="24" t="s">
        <v>447</v>
      </c>
      <c r="H369" s="24" t="s">
        <v>806</v>
      </c>
      <c r="I369" s="24" t="s">
        <v>397</v>
      </c>
      <c r="J369" s="24"/>
      <c r="K369" s="24" t="s">
        <v>807</v>
      </c>
      <c r="L369" s="24"/>
      <c r="M369" s="24" t="s">
        <v>400</v>
      </c>
      <c r="N369" s="25"/>
    </row>
    <row r="370" spans="1:14" ht="26.25" customHeight="1">
      <c r="A370" s="79"/>
      <c r="B370" s="79"/>
      <c r="C370" s="79"/>
      <c r="D370" s="80"/>
      <c r="E370" s="79"/>
      <c r="F370" s="79"/>
      <c r="G370" s="24" t="s">
        <v>401</v>
      </c>
      <c r="H370" s="24" t="s">
        <v>808</v>
      </c>
      <c r="I370" s="24" t="s">
        <v>397</v>
      </c>
      <c r="J370" s="24"/>
      <c r="K370" s="24" t="s">
        <v>809</v>
      </c>
      <c r="L370" s="24"/>
      <c r="M370" s="24" t="s">
        <v>400</v>
      </c>
      <c r="N370" s="25"/>
    </row>
    <row r="371" spans="1:14" ht="26.25" customHeight="1">
      <c r="A371" s="79"/>
      <c r="B371" s="79"/>
      <c r="C371" s="79"/>
      <c r="D371" s="80"/>
      <c r="E371" s="79"/>
      <c r="F371" s="24" t="s">
        <v>782</v>
      </c>
      <c r="G371" s="24" t="s">
        <v>635</v>
      </c>
      <c r="H371" s="24" t="s">
        <v>810</v>
      </c>
      <c r="I371" s="24" t="s">
        <v>353</v>
      </c>
      <c r="J371" s="24" t="s">
        <v>352</v>
      </c>
      <c r="K371" s="24" t="s">
        <v>453</v>
      </c>
      <c r="L371" s="24" t="s">
        <v>379</v>
      </c>
      <c r="M371" s="24" t="s">
        <v>406</v>
      </c>
      <c r="N371" s="25"/>
    </row>
    <row r="372" spans="1:14" ht="26.25" customHeight="1">
      <c r="A372" s="79" t="s">
        <v>311</v>
      </c>
      <c r="B372" s="79" t="s">
        <v>270</v>
      </c>
      <c r="C372" s="79" t="s">
        <v>431</v>
      </c>
      <c r="D372" s="80">
        <v>826.90260000000001</v>
      </c>
      <c r="E372" s="79" t="s">
        <v>811</v>
      </c>
      <c r="F372" s="79" t="s">
        <v>329</v>
      </c>
      <c r="G372" s="79" t="s">
        <v>328</v>
      </c>
      <c r="H372" s="24" t="s">
        <v>812</v>
      </c>
      <c r="I372" s="24" t="s">
        <v>353</v>
      </c>
      <c r="J372" s="24" t="s">
        <v>368</v>
      </c>
      <c r="K372" s="24" t="s">
        <v>814</v>
      </c>
      <c r="L372" s="24" t="s">
        <v>813</v>
      </c>
      <c r="M372" s="24" t="s">
        <v>336</v>
      </c>
      <c r="N372" s="25"/>
    </row>
    <row r="373" spans="1:14" ht="26.25" customHeight="1">
      <c r="A373" s="79"/>
      <c r="B373" s="79"/>
      <c r="C373" s="79"/>
      <c r="D373" s="80"/>
      <c r="E373" s="79"/>
      <c r="F373" s="79"/>
      <c r="G373" s="79"/>
      <c r="H373" s="24" t="s">
        <v>815</v>
      </c>
      <c r="I373" s="24" t="s">
        <v>332</v>
      </c>
      <c r="J373" s="24" t="s">
        <v>330</v>
      </c>
      <c r="K373" s="24" t="s">
        <v>816</v>
      </c>
      <c r="L373" s="24" t="s">
        <v>334</v>
      </c>
      <c r="M373" s="24" t="s">
        <v>336</v>
      </c>
      <c r="N373" s="25"/>
    </row>
    <row r="374" spans="1:14" ht="26.25" customHeight="1">
      <c r="A374" s="79"/>
      <c r="B374" s="79"/>
      <c r="C374" s="79"/>
      <c r="D374" s="80"/>
      <c r="E374" s="79"/>
      <c r="F374" s="79"/>
      <c r="G374" s="79"/>
      <c r="H374" s="24" t="s">
        <v>817</v>
      </c>
      <c r="I374" s="24" t="s">
        <v>353</v>
      </c>
      <c r="J374" s="24" t="s">
        <v>368</v>
      </c>
      <c r="K374" s="24" t="s">
        <v>818</v>
      </c>
      <c r="L374" s="24" t="s">
        <v>813</v>
      </c>
      <c r="M374" s="24" t="s">
        <v>336</v>
      </c>
      <c r="N374" s="25"/>
    </row>
    <row r="375" spans="1:14" ht="26.25" customHeight="1">
      <c r="A375" s="79"/>
      <c r="B375" s="79"/>
      <c r="C375" s="79"/>
      <c r="D375" s="80"/>
      <c r="E375" s="79"/>
      <c r="F375" s="79"/>
      <c r="G375" s="79"/>
      <c r="H375" s="24" t="s">
        <v>819</v>
      </c>
      <c r="I375" s="24" t="s">
        <v>353</v>
      </c>
      <c r="J375" s="24" t="s">
        <v>368</v>
      </c>
      <c r="K375" s="24" t="s">
        <v>372</v>
      </c>
      <c r="L375" s="24" t="s">
        <v>813</v>
      </c>
      <c r="M375" s="24" t="s">
        <v>336</v>
      </c>
      <c r="N375" s="25"/>
    </row>
    <row r="376" spans="1:14" ht="26.25" customHeight="1">
      <c r="A376" s="79"/>
      <c r="B376" s="79"/>
      <c r="C376" s="79"/>
      <c r="D376" s="80"/>
      <c r="E376" s="79"/>
      <c r="F376" s="79"/>
      <c r="G376" s="79"/>
      <c r="H376" s="24" t="s">
        <v>820</v>
      </c>
      <c r="I376" s="24" t="s">
        <v>353</v>
      </c>
      <c r="J376" s="24" t="s">
        <v>368</v>
      </c>
      <c r="K376" s="24" t="s">
        <v>821</v>
      </c>
      <c r="L376" s="24" t="s">
        <v>813</v>
      </c>
      <c r="M376" s="24" t="s">
        <v>336</v>
      </c>
      <c r="N376" s="25"/>
    </row>
    <row r="377" spans="1:14" ht="26.25" customHeight="1">
      <c r="A377" s="79"/>
      <c r="B377" s="79"/>
      <c r="C377" s="79"/>
      <c r="D377" s="80"/>
      <c r="E377" s="79"/>
      <c r="F377" s="79"/>
      <c r="G377" s="79"/>
      <c r="H377" s="24" t="s">
        <v>822</v>
      </c>
      <c r="I377" s="24" t="s">
        <v>332</v>
      </c>
      <c r="J377" s="24" t="s">
        <v>330</v>
      </c>
      <c r="K377" s="24" t="s">
        <v>823</v>
      </c>
      <c r="L377" s="24" t="s">
        <v>334</v>
      </c>
      <c r="M377" s="24" t="s">
        <v>341</v>
      </c>
      <c r="N377" s="25"/>
    </row>
    <row r="378" spans="1:14" ht="26.25" customHeight="1">
      <c r="A378" s="79"/>
      <c r="B378" s="79"/>
      <c r="C378" s="79"/>
      <c r="D378" s="80"/>
      <c r="E378" s="79"/>
      <c r="F378" s="79"/>
      <c r="G378" s="79"/>
      <c r="H378" s="24" t="s">
        <v>824</v>
      </c>
      <c r="I378" s="24" t="s">
        <v>332</v>
      </c>
      <c r="J378" s="24" t="s">
        <v>330</v>
      </c>
      <c r="K378" s="24" t="s">
        <v>825</v>
      </c>
      <c r="L378" s="24" t="s">
        <v>334</v>
      </c>
      <c r="M378" s="24" t="s">
        <v>372</v>
      </c>
      <c r="N378" s="25"/>
    </row>
    <row r="379" spans="1:14" ht="26.25" customHeight="1">
      <c r="A379" s="79"/>
      <c r="B379" s="79"/>
      <c r="C379" s="79"/>
      <c r="D379" s="80"/>
      <c r="E379" s="79"/>
      <c r="F379" s="79"/>
      <c r="G379" s="79" t="s">
        <v>351</v>
      </c>
      <c r="H379" s="24" t="s">
        <v>826</v>
      </c>
      <c r="I379" s="24" t="s">
        <v>332</v>
      </c>
      <c r="J379" s="24" t="s">
        <v>330</v>
      </c>
      <c r="K379" s="24" t="s">
        <v>732</v>
      </c>
      <c r="L379" s="24" t="s">
        <v>361</v>
      </c>
      <c r="M379" s="24" t="s">
        <v>336</v>
      </c>
      <c r="N379" s="25"/>
    </row>
    <row r="380" spans="1:14" ht="26.25" customHeight="1">
      <c r="A380" s="79"/>
      <c r="B380" s="79"/>
      <c r="C380" s="79"/>
      <c r="D380" s="80"/>
      <c r="E380" s="79"/>
      <c r="F380" s="79"/>
      <c r="G380" s="79"/>
      <c r="H380" s="24" t="s">
        <v>827</v>
      </c>
      <c r="I380" s="24" t="s">
        <v>353</v>
      </c>
      <c r="J380" s="24" t="s">
        <v>352</v>
      </c>
      <c r="K380" s="24" t="s">
        <v>412</v>
      </c>
      <c r="L380" s="24" t="s">
        <v>361</v>
      </c>
      <c r="M380" s="24" t="s">
        <v>336</v>
      </c>
      <c r="N380" s="25"/>
    </row>
    <row r="381" spans="1:14" ht="26.25" customHeight="1">
      <c r="A381" s="79"/>
      <c r="B381" s="79"/>
      <c r="C381" s="79"/>
      <c r="D381" s="80"/>
      <c r="E381" s="79"/>
      <c r="F381" s="79"/>
      <c r="G381" s="79"/>
      <c r="H381" s="24" t="s">
        <v>828</v>
      </c>
      <c r="I381" s="24" t="s">
        <v>353</v>
      </c>
      <c r="J381" s="24" t="s">
        <v>368</v>
      </c>
      <c r="K381" s="24" t="s">
        <v>829</v>
      </c>
      <c r="L381" s="24" t="s">
        <v>361</v>
      </c>
      <c r="M381" s="24" t="s">
        <v>341</v>
      </c>
      <c r="N381" s="25"/>
    </row>
    <row r="382" spans="1:14" ht="26.25" customHeight="1">
      <c r="A382" s="79"/>
      <c r="B382" s="79"/>
      <c r="C382" s="79"/>
      <c r="D382" s="80"/>
      <c r="E382" s="79"/>
      <c r="F382" s="79"/>
      <c r="G382" s="79"/>
      <c r="H382" s="24" t="s">
        <v>830</v>
      </c>
      <c r="I382" s="24" t="s">
        <v>332</v>
      </c>
      <c r="J382" s="24" t="s">
        <v>330</v>
      </c>
      <c r="K382" s="24" t="s">
        <v>831</v>
      </c>
      <c r="L382" s="24" t="s">
        <v>361</v>
      </c>
      <c r="M382" s="24" t="s">
        <v>341</v>
      </c>
      <c r="N382" s="25"/>
    </row>
    <row r="383" spans="1:14" ht="26.25" customHeight="1">
      <c r="A383" s="79"/>
      <c r="B383" s="79"/>
      <c r="C383" s="79"/>
      <c r="D383" s="80"/>
      <c r="E383" s="79"/>
      <c r="F383" s="79"/>
      <c r="G383" s="79"/>
      <c r="H383" s="24" t="s">
        <v>832</v>
      </c>
      <c r="I383" s="24" t="s">
        <v>332</v>
      </c>
      <c r="J383" s="24" t="s">
        <v>330</v>
      </c>
      <c r="K383" s="24" t="s">
        <v>833</v>
      </c>
      <c r="L383" s="24" t="s">
        <v>361</v>
      </c>
      <c r="M383" s="24" t="s">
        <v>412</v>
      </c>
      <c r="N383" s="25"/>
    </row>
    <row r="384" spans="1:14" ht="26.25" customHeight="1">
      <c r="A384" s="79"/>
      <c r="B384" s="79"/>
      <c r="C384" s="79"/>
      <c r="D384" s="80"/>
      <c r="E384" s="79"/>
      <c r="F384" s="79"/>
      <c r="G384" s="79"/>
      <c r="H384" s="24" t="s">
        <v>834</v>
      </c>
      <c r="I384" s="24" t="s">
        <v>332</v>
      </c>
      <c r="J384" s="24" t="s">
        <v>330</v>
      </c>
      <c r="K384" s="24" t="s">
        <v>692</v>
      </c>
      <c r="L384" s="24" t="s">
        <v>361</v>
      </c>
      <c r="M384" s="24" t="s">
        <v>341</v>
      </c>
      <c r="N384" s="25"/>
    </row>
    <row r="385" spans="1:14" ht="26.25" customHeight="1">
      <c r="A385" s="79"/>
      <c r="B385" s="79"/>
      <c r="C385" s="79"/>
      <c r="D385" s="80"/>
      <c r="E385" s="79"/>
      <c r="F385" s="79"/>
      <c r="G385" s="79"/>
      <c r="H385" s="24" t="s">
        <v>835</v>
      </c>
      <c r="I385" s="24" t="s">
        <v>332</v>
      </c>
      <c r="J385" s="24" t="s">
        <v>330</v>
      </c>
      <c r="K385" s="24" t="s">
        <v>692</v>
      </c>
      <c r="L385" s="24" t="s">
        <v>361</v>
      </c>
      <c r="M385" s="24" t="s">
        <v>341</v>
      </c>
      <c r="N385" s="25"/>
    </row>
    <row r="386" spans="1:14" ht="26.25" customHeight="1">
      <c r="A386" s="79"/>
      <c r="B386" s="79"/>
      <c r="C386" s="79"/>
      <c r="D386" s="80"/>
      <c r="E386" s="79"/>
      <c r="F386" s="79"/>
      <c r="G386" s="79" t="s">
        <v>374</v>
      </c>
      <c r="H386" s="24" t="s">
        <v>836</v>
      </c>
      <c r="I386" s="24" t="s">
        <v>332</v>
      </c>
      <c r="J386" s="24" t="s">
        <v>330</v>
      </c>
      <c r="K386" s="24" t="s">
        <v>384</v>
      </c>
      <c r="L386" s="24" t="s">
        <v>383</v>
      </c>
      <c r="M386" s="24" t="s">
        <v>412</v>
      </c>
      <c r="N386" s="25"/>
    </row>
    <row r="387" spans="1:14" ht="26.25" customHeight="1">
      <c r="A387" s="79"/>
      <c r="B387" s="79"/>
      <c r="C387" s="79"/>
      <c r="D387" s="80"/>
      <c r="E387" s="79"/>
      <c r="F387" s="79"/>
      <c r="G387" s="79"/>
      <c r="H387" s="24" t="s">
        <v>837</v>
      </c>
      <c r="I387" s="24" t="s">
        <v>397</v>
      </c>
      <c r="J387" s="24"/>
      <c r="K387" s="24" t="s">
        <v>838</v>
      </c>
      <c r="L387" s="24"/>
      <c r="M387" s="24" t="s">
        <v>412</v>
      </c>
      <c r="N387" s="25"/>
    </row>
    <row r="388" spans="1:14" ht="26.25" customHeight="1">
      <c r="A388" s="79"/>
      <c r="B388" s="79"/>
      <c r="C388" s="79"/>
      <c r="D388" s="80"/>
      <c r="E388" s="79"/>
      <c r="F388" s="79"/>
      <c r="G388" s="79" t="s">
        <v>386</v>
      </c>
      <c r="H388" s="24" t="s">
        <v>839</v>
      </c>
      <c r="I388" s="24" t="s">
        <v>353</v>
      </c>
      <c r="J388" s="24" t="s">
        <v>352</v>
      </c>
      <c r="K388" s="24" t="s">
        <v>388</v>
      </c>
      <c r="L388" s="24" t="s">
        <v>379</v>
      </c>
      <c r="M388" s="24" t="s">
        <v>417</v>
      </c>
      <c r="N388" s="25"/>
    </row>
    <row r="389" spans="1:14" ht="26.25" customHeight="1">
      <c r="A389" s="79"/>
      <c r="B389" s="79"/>
      <c r="C389" s="79"/>
      <c r="D389" s="80"/>
      <c r="E389" s="79"/>
      <c r="F389" s="79"/>
      <c r="G389" s="79"/>
      <c r="H389" s="24" t="s">
        <v>840</v>
      </c>
      <c r="I389" s="24" t="s">
        <v>353</v>
      </c>
      <c r="J389" s="24" t="s">
        <v>368</v>
      </c>
      <c r="K389" s="24" t="s">
        <v>392</v>
      </c>
      <c r="L389" s="24" t="s">
        <v>379</v>
      </c>
      <c r="M389" s="24" t="s">
        <v>421</v>
      </c>
      <c r="N389" s="25"/>
    </row>
    <row r="390" spans="1:14" ht="26.25" customHeight="1">
      <c r="A390" s="79"/>
      <c r="B390" s="79"/>
      <c r="C390" s="79"/>
      <c r="D390" s="80"/>
      <c r="E390" s="79"/>
      <c r="F390" s="79" t="s">
        <v>396</v>
      </c>
      <c r="G390" s="24" t="s">
        <v>447</v>
      </c>
      <c r="H390" s="24" t="s">
        <v>806</v>
      </c>
      <c r="I390" s="24" t="s">
        <v>397</v>
      </c>
      <c r="J390" s="24"/>
      <c r="K390" s="24" t="s">
        <v>841</v>
      </c>
      <c r="L390" s="24"/>
      <c r="M390" s="24" t="s">
        <v>400</v>
      </c>
      <c r="N390" s="25"/>
    </row>
    <row r="391" spans="1:14" ht="26.25" customHeight="1">
      <c r="A391" s="79"/>
      <c r="B391" s="79"/>
      <c r="C391" s="79"/>
      <c r="D391" s="80"/>
      <c r="E391" s="79"/>
      <c r="F391" s="79"/>
      <c r="G391" s="24" t="s">
        <v>401</v>
      </c>
      <c r="H391" s="24" t="s">
        <v>842</v>
      </c>
      <c r="I391" s="24" t="s">
        <v>397</v>
      </c>
      <c r="J391" s="24"/>
      <c r="K391" s="24" t="s">
        <v>843</v>
      </c>
      <c r="L391" s="24"/>
      <c r="M391" s="24" t="s">
        <v>400</v>
      </c>
      <c r="N391" s="25"/>
    </row>
    <row r="392" spans="1:14" ht="26.25" customHeight="1">
      <c r="A392" s="79"/>
      <c r="B392" s="79"/>
      <c r="C392" s="79"/>
      <c r="D392" s="80"/>
      <c r="E392" s="79"/>
      <c r="F392" s="24" t="s">
        <v>404</v>
      </c>
      <c r="G392" s="24" t="s">
        <v>635</v>
      </c>
      <c r="H392" s="24" t="s">
        <v>810</v>
      </c>
      <c r="I392" s="24" t="s">
        <v>353</v>
      </c>
      <c r="J392" s="24" t="s">
        <v>352</v>
      </c>
      <c r="K392" s="24" t="s">
        <v>388</v>
      </c>
      <c r="L392" s="24" t="s">
        <v>379</v>
      </c>
      <c r="M392" s="24" t="s">
        <v>406</v>
      </c>
      <c r="N392" s="25"/>
    </row>
    <row r="393" spans="1:14" ht="26.25" customHeight="1">
      <c r="A393" s="79" t="s">
        <v>313</v>
      </c>
      <c r="B393" s="79" t="s">
        <v>270</v>
      </c>
      <c r="C393" s="79" t="s">
        <v>431</v>
      </c>
      <c r="D393" s="80">
        <v>500</v>
      </c>
      <c r="E393" s="79" t="s">
        <v>844</v>
      </c>
      <c r="F393" s="79" t="s">
        <v>329</v>
      </c>
      <c r="G393" s="79" t="s">
        <v>328</v>
      </c>
      <c r="H393" s="24" t="s">
        <v>845</v>
      </c>
      <c r="I393" s="24" t="s">
        <v>332</v>
      </c>
      <c r="J393" s="24" t="s">
        <v>330</v>
      </c>
      <c r="K393" s="24" t="s">
        <v>453</v>
      </c>
      <c r="L393" s="24" t="s">
        <v>334</v>
      </c>
      <c r="M393" s="24" t="s">
        <v>341</v>
      </c>
      <c r="N393" s="25"/>
    </row>
    <row r="394" spans="1:14" ht="26.25" customHeight="1">
      <c r="A394" s="79"/>
      <c r="B394" s="79"/>
      <c r="C394" s="79"/>
      <c r="D394" s="80"/>
      <c r="E394" s="79"/>
      <c r="F394" s="79"/>
      <c r="G394" s="79"/>
      <c r="H394" s="24" t="s">
        <v>846</v>
      </c>
      <c r="I394" s="24" t="s">
        <v>332</v>
      </c>
      <c r="J394" s="24" t="s">
        <v>330</v>
      </c>
      <c r="K394" s="24" t="s">
        <v>478</v>
      </c>
      <c r="L394" s="24" t="s">
        <v>334</v>
      </c>
      <c r="M394" s="24" t="s">
        <v>356</v>
      </c>
      <c r="N394" s="25"/>
    </row>
    <row r="395" spans="1:14" ht="26.25" customHeight="1">
      <c r="A395" s="79"/>
      <c r="B395" s="79"/>
      <c r="C395" s="79"/>
      <c r="D395" s="80"/>
      <c r="E395" s="79"/>
      <c r="F395" s="79"/>
      <c r="G395" s="79"/>
      <c r="H395" s="24" t="s">
        <v>847</v>
      </c>
      <c r="I395" s="24" t="s">
        <v>332</v>
      </c>
      <c r="J395" s="24" t="s">
        <v>330</v>
      </c>
      <c r="K395" s="24" t="s">
        <v>848</v>
      </c>
      <c r="L395" s="24" t="s">
        <v>334</v>
      </c>
      <c r="M395" s="24" t="s">
        <v>341</v>
      </c>
      <c r="N395" s="25"/>
    </row>
    <row r="396" spans="1:14" ht="26.25" customHeight="1">
      <c r="A396" s="79"/>
      <c r="B396" s="79"/>
      <c r="C396" s="79"/>
      <c r="D396" s="80"/>
      <c r="E396" s="79"/>
      <c r="F396" s="79"/>
      <c r="G396" s="79"/>
      <c r="H396" s="24" t="s">
        <v>849</v>
      </c>
      <c r="I396" s="24" t="s">
        <v>332</v>
      </c>
      <c r="J396" s="24" t="s">
        <v>330</v>
      </c>
      <c r="K396" s="24" t="s">
        <v>850</v>
      </c>
      <c r="L396" s="24" t="s">
        <v>334</v>
      </c>
      <c r="M396" s="24" t="s">
        <v>341</v>
      </c>
      <c r="N396" s="25"/>
    </row>
    <row r="397" spans="1:14" ht="26.25" customHeight="1">
      <c r="A397" s="79"/>
      <c r="B397" s="79"/>
      <c r="C397" s="79"/>
      <c r="D397" s="80"/>
      <c r="E397" s="79"/>
      <c r="F397" s="79"/>
      <c r="G397" s="79" t="s">
        <v>351</v>
      </c>
      <c r="H397" s="24" t="s">
        <v>851</v>
      </c>
      <c r="I397" s="24" t="s">
        <v>353</v>
      </c>
      <c r="J397" s="24" t="s">
        <v>352</v>
      </c>
      <c r="K397" s="24" t="s">
        <v>645</v>
      </c>
      <c r="L397" s="24" t="s">
        <v>361</v>
      </c>
      <c r="M397" s="24" t="s">
        <v>372</v>
      </c>
      <c r="N397" s="25"/>
    </row>
    <row r="398" spans="1:14" ht="26.25" customHeight="1">
      <c r="A398" s="79"/>
      <c r="B398" s="79"/>
      <c r="C398" s="79"/>
      <c r="D398" s="80"/>
      <c r="E398" s="79"/>
      <c r="F398" s="79"/>
      <c r="G398" s="79"/>
      <c r="H398" s="24" t="s">
        <v>852</v>
      </c>
      <c r="I398" s="24" t="s">
        <v>353</v>
      </c>
      <c r="J398" s="24" t="s">
        <v>352</v>
      </c>
      <c r="K398" s="24" t="s">
        <v>853</v>
      </c>
      <c r="L398" s="24" t="s">
        <v>361</v>
      </c>
      <c r="M398" s="24" t="s">
        <v>412</v>
      </c>
      <c r="N398" s="25"/>
    </row>
    <row r="399" spans="1:14" ht="26.25" customHeight="1">
      <c r="A399" s="79"/>
      <c r="B399" s="79"/>
      <c r="C399" s="79"/>
      <c r="D399" s="80"/>
      <c r="E399" s="79"/>
      <c r="F399" s="79"/>
      <c r="G399" s="79"/>
      <c r="H399" s="24" t="s">
        <v>854</v>
      </c>
      <c r="I399" s="24" t="s">
        <v>353</v>
      </c>
      <c r="J399" s="24" t="s">
        <v>368</v>
      </c>
      <c r="K399" s="24" t="s">
        <v>336</v>
      </c>
      <c r="L399" s="24" t="s">
        <v>370</v>
      </c>
      <c r="M399" s="24" t="s">
        <v>372</v>
      </c>
      <c r="N399" s="25"/>
    </row>
    <row r="400" spans="1:14" ht="26.25" customHeight="1">
      <c r="A400" s="79"/>
      <c r="B400" s="79"/>
      <c r="C400" s="79"/>
      <c r="D400" s="80"/>
      <c r="E400" s="79"/>
      <c r="F400" s="79"/>
      <c r="G400" s="79"/>
      <c r="H400" s="24" t="s">
        <v>855</v>
      </c>
      <c r="I400" s="24" t="s">
        <v>353</v>
      </c>
      <c r="J400" s="24" t="s">
        <v>352</v>
      </c>
      <c r="K400" s="24" t="s">
        <v>336</v>
      </c>
      <c r="L400" s="24" t="s">
        <v>370</v>
      </c>
      <c r="M400" s="24" t="s">
        <v>356</v>
      </c>
      <c r="N400" s="25"/>
    </row>
    <row r="401" spans="1:14" ht="26.25" customHeight="1">
      <c r="A401" s="79"/>
      <c r="B401" s="79"/>
      <c r="C401" s="79"/>
      <c r="D401" s="80"/>
      <c r="E401" s="79"/>
      <c r="F401" s="79"/>
      <c r="G401" s="79" t="s">
        <v>374</v>
      </c>
      <c r="H401" s="24" t="s">
        <v>856</v>
      </c>
      <c r="I401" s="24" t="s">
        <v>332</v>
      </c>
      <c r="J401" s="24" t="s">
        <v>330</v>
      </c>
      <c r="K401" s="24" t="s">
        <v>384</v>
      </c>
      <c r="L401" s="24" t="s">
        <v>383</v>
      </c>
      <c r="M401" s="24" t="s">
        <v>412</v>
      </c>
      <c r="N401" s="25"/>
    </row>
    <row r="402" spans="1:14" ht="26.25" customHeight="1">
      <c r="A402" s="79"/>
      <c r="B402" s="79"/>
      <c r="C402" s="79"/>
      <c r="D402" s="80"/>
      <c r="E402" s="79"/>
      <c r="F402" s="79"/>
      <c r="G402" s="79"/>
      <c r="H402" s="24" t="s">
        <v>857</v>
      </c>
      <c r="I402" s="24" t="s">
        <v>397</v>
      </c>
      <c r="J402" s="24"/>
      <c r="K402" s="24" t="s">
        <v>838</v>
      </c>
      <c r="L402" s="24"/>
      <c r="M402" s="24" t="s">
        <v>412</v>
      </c>
      <c r="N402" s="25"/>
    </row>
    <row r="403" spans="1:14" ht="26.25" customHeight="1">
      <c r="A403" s="79"/>
      <c r="B403" s="79"/>
      <c r="C403" s="79"/>
      <c r="D403" s="80"/>
      <c r="E403" s="79"/>
      <c r="F403" s="79"/>
      <c r="G403" s="79" t="s">
        <v>386</v>
      </c>
      <c r="H403" s="24" t="s">
        <v>858</v>
      </c>
      <c r="I403" s="24" t="s">
        <v>353</v>
      </c>
      <c r="J403" s="24" t="s">
        <v>352</v>
      </c>
      <c r="K403" s="24" t="s">
        <v>453</v>
      </c>
      <c r="L403" s="24" t="s">
        <v>379</v>
      </c>
      <c r="M403" s="24" t="s">
        <v>412</v>
      </c>
      <c r="N403" s="25"/>
    </row>
    <row r="404" spans="1:14" ht="26.25" customHeight="1">
      <c r="A404" s="79"/>
      <c r="B404" s="79"/>
      <c r="C404" s="79"/>
      <c r="D404" s="80"/>
      <c r="E404" s="79"/>
      <c r="F404" s="79"/>
      <c r="G404" s="79"/>
      <c r="H404" s="24" t="s">
        <v>859</v>
      </c>
      <c r="I404" s="24" t="s">
        <v>353</v>
      </c>
      <c r="J404" s="24" t="s">
        <v>352</v>
      </c>
      <c r="K404" s="24" t="s">
        <v>453</v>
      </c>
      <c r="L404" s="24" t="s">
        <v>379</v>
      </c>
      <c r="M404" s="24" t="s">
        <v>412</v>
      </c>
      <c r="N404" s="25"/>
    </row>
    <row r="405" spans="1:14" ht="26.25" customHeight="1">
      <c r="A405" s="79"/>
      <c r="B405" s="79"/>
      <c r="C405" s="79"/>
      <c r="D405" s="80"/>
      <c r="E405" s="79"/>
      <c r="F405" s="79"/>
      <c r="G405" s="79"/>
      <c r="H405" s="24" t="s">
        <v>860</v>
      </c>
      <c r="I405" s="24" t="s">
        <v>353</v>
      </c>
      <c r="J405" s="24" t="s">
        <v>352</v>
      </c>
      <c r="K405" s="24" t="s">
        <v>390</v>
      </c>
      <c r="L405" s="24" t="s">
        <v>379</v>
      </c>
      <c r="M405" s="24" t="s">
        <v>412</v>
      </c>
      <c r="N405" s="25"/>
    </row>
    <row r="406" spans="1:14" ht="26.25" customHeight="1">
      <c r="A406" s="79"/>
      <c r="B406" s="79"/>
      <c r="C406" s="79"/>
      <c r="D406" s="80"/>
      <c r="E406" s="79"/>
      <c r="F406" s="79" t="s">
        <v>396</v>
      </c>
      <c r="G406" s="24" t="s">
        <v>447</v>
      </c>
      <c r="H406" s="24" t="s">
        <v>806</v>
      </c>
      <c r="I406" s="24" t="s">
        <v>397</v>
      </c>
      <c r="J406" s="24"/>
      <c r="K406" s="24" t="s">
        <v>841</v>
      </c>
      <c r="L406" s="24"/>
      <c r="M406" s="24" t="s">
        <v>400</v>
      </c>
      <c r="N406" s="25"/>
    </row>
    <row r="407" spans="1:14" ht="26.25" customHeight="1">
      <c r="A407" s="79"/>
      <c r="B407" s="79"/>
      <c r="C407" s="79"/>
      <c r="D407" s="80"/>
      <c r="E407" s="79"/>
      <c r="F407" s="79"/>
      <c r="G407" s="24" t="s">
        <v>401</v>
      </c>
      <c r="H407" s="24" t="s">
        <v>861</v>
      </c>
      <c r="I407" s="24" t="s">
        <v>397</v>
      </c>
      <c r="J407" s="24"/>
      <c r="K407" s="24" t="s">
        <v>473</v>
      </c>
      <c r="L407" s="24"/>
      <c r="M407" s="24" t="s">
        <v>400</v>
      </c>
      <c r="N407" s="25"/>
    </row>
    <row r="408" spans="1:14" ht="26.25" customHeight="1">
      <c r="A408" s="79"/>
      <c r="B408" s="79"/>
      <c r="C408" s="79"/>
      <c r="D408" s="80"/>
      <c r="E408" s="79"/>
      <c r="F408" s="24" t="s">
        <v>404</v>
      </c>
      <c r="G408" s="24" t="s">
        <v>635</v>
      </c>
      <c r="H408" s="24" t="s">
        <v>810</v>
      </c>
      <c r="I408" s="24" t="s">
        <v>353</v>
      </c>
      <c r="J408" s="24" t="s">
        <v>352</v>
      </c>
      <c r="K408" s="24" t="s">
        <v>390</v>
      </c>
      <c r="L408" s="24" t="s">
        <v>379</v>
      </c>
      <c r="M408" s="24" t="s">
        <v>406</v>
      </c>
      <c r="N408" s="25"/>
    </row>
    <row r="409" spans="1:14" ht="26.25" customHeight="1">
      <c r="A409" s="79" t="s">
        <v>863</v>
      </c>
      <c r="B409" s="79" t="s">
        <v>270</v>
      </c>
      <c r="C409" s="79" t="s">
        <v>431</v>
      </c>
      <c r="D409" s="80">
        <v>15</v>
      </c>
      <c r="E409" s="79" t="s">
        <v>862</v>
      </c>
      <c r="F409" s="79" t="s">
        <v>758</v>
      </c>
      <c r="G409" s="79" t="s">
        <v>328</v>
      </c>
      <c r="H409" s="24" t="s">
        <v>864</v>
      </c>
      <c r="I409" s="24" t="s">
        <v>332</v>
      </c>
      <c r="J409" s="24" t="s">
        <v>330</v>
      </c>
      <c r="K409" s="24" t="s">
        <v>400</v>
      </c>
      <c r="L409" s="24" t="s">
        <v>334</v>
      </c>
      <c r="M409" s="24" t="s">
        <v>412</v>
      </c>
      <c r="N409" s="25"/>
    </row>
    <row r="410" spans="1:14" ht="26.25" customHeight="1">
      <c r="A410" s="79"/>
      <c r="B410" s="79"/>
      <c r="C410" s="79"/>
      <c r="D410" s="80"/>
      <c r="E410" s="79"/>
      <c r="F410" s="79"/>
      <c r="G410" s="79"/>
      <c r="H410" s="24" t="s">
        <v>824</v>
      </c>
      <c r="I410" s="24" t="s">
        <v>332</v>
      </c>
      <c r="J410" s="24" t="s">
        <v>330</v>
      </c>
      <c r="K410" s="24" t="s">
        <v>400</v>
      </c>
      <c r="L410" s="24" t="s">
        <v>334</v>
      </c>
      <c r="M410" s="24" t="s">
        <v>412</v>
      </c>
      <c r="N410" s="25"/>
    </row>
    <row r="411" spans="1:14" ht="26.25" customHeight="1">
      <c r="A411" s="79"/>
      <c r="B411" s="79"/>
      <c r="C411" s="79"/>
      <c r="D411" s="80"/>
      <c r="E411" s="79"/>
      <c r="F411" s="79"/>
      <c r="G411" s="79" t="s">
        <v>351</v>
      </c>
      <c r="H411" s="24" t="s">
        <v>865</v>
      </c>
      <c r="I411" s="24" t="s">
        <v>332</v>
      </c>
      <c r="J411" s="24" t="s">
        <v>330</v>
      </c>
      <c r="K411" s="24" t="s">
        <v>412</v>
      </c>
      <c r="L411" s="24" t="s">
        <v>361</v>
      </c>
      <c r="M411" s="24" t="s">
        <v>417</v>
      </c>
      <c r="N411" s="25"/>
    </row>
    <row r="412" spans="1:14" ht="26.25" customHeight="1">
      <c r="A412" s="79"/>
      <c r="B412" s="79"/>
      <c r="C412" s="79"/>
      <c r="D412" s="80"/>
      <c r="E412" s="79"/>
      <c r="F412" s="79"/>
      <c r="G412" s="79"/>
      <c r="H412" s="24" t="s">
        <v>832</v>
      </c>
      <c r="I412" s="24" t="s">
        <v>353</v>
      </c>
      <c r="J412" s="24" t="s">
        <v>352</v>
      </c>
      <c r="K412" s="24" t="s">
        <v>412</v>
      </c>
      <c r="L412" s="24" t="s">
        <v>361</v>
      </c>
      <c r="M412" s="24" t="s">
        <v>421</v>
      </c>
      <c r="N412" s="25"/>
    </row>
    <row r="413" spans="1:14" ht="26.25" customHeight="1">
      <c r="A413" s="79"/>
      <c r="B413" s="79"/>
      <c r="C413" s="79"/>
      <c r="D413" s="80"/>
      <c r="E413" s="79"/>
      <c r="F413" s="79"/>
      <c r="G413" s="79" t="s">
        <v>374</v>
      </c>
      <c r="H413" s="24" t="s">
        <v>836</v>
      </c>
      <c r="I413" s="24" t="s">
        <v>353</v>
      </c>
      <c r="J413" s="24" t="s">
        <v>368</v>
      </c>
      <c r="K413" s="24" t="s">
        <v>336</v>
      </c>
      <c r="L413" s="24" t="s">
        <v>467</v>
      </c>
      <c r="M413" s="24" t="s">
        <v>412</v>
      </c>
      <c r="N413" s="25"/>
    </row>
    <row r="414" spans="1:14" ht="26.25" customHeight="1">
      <c r="A414" s="79"/>
      <c r="B414" s="79"/>
      <c r="C414" s="79"/>
      <c r="D414" s="80"/>
      <c r="E414" s="79"/>
      <c r="F414" s="79"/>
      <c r="G414" s="79"/>
      <c r="H414" s="24" t="s">
        <v>837</v>
      </c>
      <c r="I414" s="24" t="s">
        <v>397</v>
      </c>
      <c r="J414" s="24"/>
      <c r="K414" s="24" t="s">
        <v>838</v>
      </c>
      <c r="L414" s="24"/>
      <c r="M414" s="24" t="s">
        <v>412</v>
      </c>
      <c r="N414" s="25"/>
    </row>
    <row r="415" spans="1:14" ht="26.25" customHeight="1">
      <c r="A415" s="79"/>
      <c r="B415" s="79"/>
      <c r="C415" s="79"/>
      <c r="D415" s="80"/>
      <c r="E415" s="79"/>
      <c r="F415" s="79"/>
      <c r="G415" s="79" t="s">
        <v>386</v>
      </c>
      <c r="H415" s="24" t="s">
        <v>839</v>
      </c>
      <c r="I415" s="24" t="s">
        <v>353</v>
      </c>
      <c r="J415" s="24" t="s">
        <v>352</v>
      </c>
      <c r="K415" s="24" t="s">
        <v>453</v>
      </c>
      <c r="L415" s="24" t="s">
        <v>379</v>
      </c>
      <c r="M415" s="24" t="s">
        <v>412</v>
      </c>
      <c r="N415" s="25"/>
    </row>
    <row r="416" spans="1:14" ht="26.25" customHeight="1">
      <c r="A416" s="79"/>
      <c r="B416" s="79"/>
      <c r="C416" s="79"/>
      <c r="D416" s="80"/>
      <c r="E416" s="79"/>
      <c r="F416" s="79"/>
      <c r="G416" s="79"/>
      <c r="H416" s="24" t="s">
        <v>840</v>
      </c>
      <c r="I416" s="24" t="s">
        <v>353</v>
      </c>
      <c r="J416" s="24" t="s">
        <v>352</v>
      </c>
      <c r="K416" s="24" t="s">
        <v>453</v>
      </c>
      <c r="L416" s="24" t="s">
        <v>379</v>
      </c>
      <c r="M416" s="24" t="s">
        <v>406</v>
      </c>
      <c r="N416" s="25"/>
    </row>
    <row r="417" spans="1:14" ht="26.25" customHeight="1">
      <c r="A417" s="79"/>
      <c r="B417" s="79"/>
      <c r="C417" s="79"/>
      <c r="D417" s="80"/>
      <c r="E417" s="79"/>
      <c r="F417" s="79" t="s">
        <v>779</v>
      </c>
      <c r="G417" s="24" t="s">
        <v>447</v>
      </c>
      <c r="H417" s="24" t="s">
        <v>806</v>
      </c>
      <c r="I417" s="24" t="s">
        <v>397</v>
      </c>
      <c r="J417" s="24"/>
      <c r="K417" s="24" t="s">
        <v>807</v>
      </c>
      <c r="L417" s="24"/>
      <c r="M417" s="24" t="s">
        <v>400</v>
      </c>
      <c r="N417" s="25"/>
    </row>
    <row r="418" spans="1:14" ht="26.25" customHeight="1">
      <c r="A418" s="79"/>
      <c r="B418" s="79"/>
      <c r="C418" s="79"/>
      <c r="D418" s="80"/>
      <c r="E418" s="79"/>
      <c r="F418" s="79"/>
      <c r="G418" s="24" t="s">
        <v>401</v>
      </c>
      <c r="H418" s="24" t="s">
        <v>842</v>
      </c>
      <c r="I418" s="24" t="s">
        <v>397</v>
      </c>
      <c r="J418" s="24"/>
      <c r="K418" s="24" t="s">
        <v>843</v>
      </c>
      <c r="L418" s="24"/>
      <c r="M418" s="24" t="s">
        <v>400</v>
      </c>
      <c r="N418" s="25"/>
    </row>
    <row r="419" spans="1:14" ht="26.25" customHeight="1">
      <c r="A419" s="79"/>
      <c r="B419" s="79"/>
      <c r="C419" s="79"/>
      <c r="D419" s="80"/>
      <c r="E419" s="79"/>
      <c r="F419" s="24" t="s">
        <v>782</v>
      </c>
      <c r="G419" s="24" t="s">
        <v>635</v>
      </c>
      <c r="H419" s="24" t="s">
        <v>810</v>
      </c>
      <c r="I419" s="24" t="s">
        <v>353</v>
      </c>
      <c r="J419" s="24" t="s">
        <v>352</v>
      </c>
      <c r="K419" s="24" t="s">
        <v>453</v>
      </c>
      <c r="L419" s="24" t="s">
        <v>379</v>
      </c>
      <c r="M419" s="24" t="s">
        <v>406</v>
      </c>
      <c r="N419" s="25"/>
    </row>
    <row r="420" spans="1:14" ht="26.25" customHeight="1">
      <c r="A420" s="79" t="s">
        <v>664</v>
      </c>
      <c r="B420" s="79" t="s">
        <v>866</v>
      </c>
      <c r="C420" s="79" t="s">
        <v>662</v>
      </c>
      <c r="D420" s="80">
        <v>13.994</v>
      </c>
      <c r="E420" s="79" t="s">
        <v>663</v>
      </c>
      <c r="F420" s="79" t="s">
        <v>329</v>
      </c>
      <c r="G420" s="79" t="s">
        <v>351</v>
      </c>
      <c r="H420" s="24" t="s">
        <v>665</v>
      </c>
      <c r="I420" s="24" t="s">
        <v>332</v>
      </c>
      <c r="J420" s="24" t="s">
        <v>330</v>
      </c>
      <c r="K420" s="24" t="s">
        <v>406</v>
      </c>
      <c r="L420" s="24" t="s">
        <v>370</v>
      </c>
      <c r="M420" s="24" t="s">
        <v>666</v>
      </c>
      <c r="N420" s="25"/>
    </row>
    <row r="421" spans="1:14" ht="26.25" customHeight="1">
      <c r="A421" s="79"/>
      <c r="B421" s="79"/>
      <c r="C421" s="79"/>
      <c r="D421" s="80"/>
      <c r="E421" s="79"/>
      <c r="F421" s="79"/>
      <c r="G421" s="79"/>
      <c r="H421" s="24" t="s">
        <v>667</v>
      </c>
      <c r="I421" s="24" t="s">
        <v>353</v>
      </c>
      <c r="J421" s="24" t="s">
        <v>368</v>
      </c>
      <c r="K421" s="24" t="s">
        <v>392</v>
      </c>
      <c r="L421" s="24" t="s">
        <v>379</v>
      </c>
      <c r="M421" s="24" t="s">
        <v>666</v>
      </c>
      <c r="N421" s="25"/>
    </row>
    <row r="422" spans="1:14" ht="26.25" customHeight="1">
      <c r="A422" s="79"/>
      <c r="B422" s="79"/>
      <c r="C422" s="79"/>
      <c r="D422" s="80"/>
      <c r="E422" s="79"/>
      <c r="F422" s="79"/>
      <c r="G422" s="24" t="s">
        <v>374</v>
      </c>
      <c r="H422" s="24" t="s">
        <v>668</v>
      </c>
      <c r="I422" s="24" t="s">
        <v>353</v>
      </c>
      <c r="J422" s="24" t="s">
        <v>368</v>
      </c>
      <c r="K422" s="24" t="s">
        <v>392</v>
      </c>
      <c r="L422" s="24" t="s">
        <v>379</v>
      </c>
      <c r="M422" s="24" t="s">
        <v>666</v>
      </c>
      <c r="N422" s="25"/>
    </row>
    <row r="423" spans="1:14" ht="26.25" customHeight="1">
      <c r="A423" s="79"/>
      <c r="B423" s="79"/>
      <c r="C423" s="79"/>
      <c r="D423" s="80"/>
      <c r="E423" s="79"/>
      <c r="F423" s="24" t="s">
        <v>396</v>
      </c>
      <c r="G423" s="24" t="s">
        <v>669</v>
      </c>
      <c r="H423" s="24" t="s">
        <v>670</v>
      </c>
      <c r="I423" s="24" t="s">
        <v>332</v>
      </c>
      <c r="J423" s="24" t="s">
        <v>330</v>
      </c>
      <c r="K423" s="24" t="s">
        <v>412</v>
      </c>
      <c r="L423" s="24" t="s">
        <v>379</v>
      </c>
      <c r="M423" s="24" t="s">
        <v>666</v>
      </c>
      <c r="N423" s="25"/>
    </row>
    <row r="424" spans="1:14" ht="26.25" customHeight="1">
      <c r="A424" s="79" t="s">
        <v>140</v>
      </c>
      <c r="B424" s="79" t="s">
        <v>866</v>
      </c>
      <c r="C424" s="79" t="s">
        <v>662</v>
      </c>
      <c r="D424" s="80">
        <v>17.477173000000001</v>
      </c>
      <c r="E424" s="79" t="s">
        <v>663</v>
      </c>
      <c r="F424" s="79" t="s">
        <v>329</v>
      </c>
      <c r="G424" s="79" t="s">
        <v>351</v>
      </c>
      <c r="H424" s="24" t="s">
        <v>665</v>
      </c>
      <c r="I424" s="24" t="s">
        <v>332</v>
      </c>
      <c r="J424" s="24" t="s">
        <v>330</v>
      </c>
      <c r="K424" s="24" t="s">
        <v>406</v>
      </c>
      <c r="L424" s="24" t="s">
        <v>370</v>
      </c>
      <c r="M424" s="24" t="s">
        <v>666</v>
      </c>
      <c r="N424" s="25"/>
    </row>
    <row r="425" spans="1:14" ht="26.25" customHeight="1">
      <c r="A425" s="79"/>
      <c r="B425" s="79"/>
      <c r="C425" s="79"/>
      <c r="D425" s="80"/>
      <c r="E425" s="79"/>
      <c r="F425" s="79"/>
      <c r="G425" s="79"/>
      <c r="H425" s="24" t="s">
        <v>667</v>
      </c>
      <c r="I425" s="24" t="s">
        <v>353</v>
      </c>
      <c r="J425" s="24" t="s">
        <v>368</v>
      </c>
      <c r="K425" s="24" t="s">
        <v>392</v>
      </c>
      <c r="L425" s="24" t="s">
        <v>379</v>
      </c>
      <c r="M425" s="24" t="s">
        <v>666</v>
      </c>
      <c r="N425" s="25"/>
    </row>
    <row r="426" spans="1:14" ht="26.25" customHeight="1">
      <c r="A426" s="79"/>
      <c r="B426" s="79"/>
      <c r="C426" s="79"/>
      <c r="D426" s="80"/>
      <c r="E426" s="79"/>
      <c r="F426" s="79"/>
      <c r="G426" s="24" t="s">
        <v>374</v>
      </c>
      <c r="H426" s="24" t="s">
        <v>668</v>
      </c>
      <c r="I426" s="24" t="s">
        <v>353</v>
      </c>
      <c r="J426" s="24" t="s">
        <v>368</v>
      </c>
      <c r="K426" s="24" t="s">
        <v>392</v>
      </c>
      <c r="L426" s="24" t="s">
        <v>379</v>
      </c>
      <c r="M426" s="24" t="s">
        <v>666</v>
      </c>
      <c r="N426" s="25"/>
    </row>
    <row r="427" spans="1:14" ht="26.25" customHeight="1">
      <c r="A427" s="79"/>
      <c r="B427" s="79"/>
      <c r="C427" s="79"/>
      <c r="D427" s="80"/>
      <c r="E427" s="79"/>
      <c r="F427" s="24" t="s">
        <v>396</v>
      </c>
      <c r="G427" s="24" t="s">
        <v>669</v>
      </c>
      <c r="H427" s="24" t="s">
        <v>670</v>
      </c>
      <c r="I427" s="24" t="s">
        <v>332</v>
      </c>
      <c r="J427" s="24" t="s">
        <v>330</v>
      </c>
      <c r="K427" s="24" t="s">
        <v>412</v>
      </c>
      <c r="L427" s="24" t="s">
        <v>379</v>
      </c>
      <c r="M427" s="24" t="s">
        <v>666</v>
      </c>
      <c r="N427" s="25"/>
    </row>
    <row r="428" spans="1:14" ht="26.25" customHeight="1">
      <c r="A428" s="79" t="s">
        <v>671</v>
      </c>
      <c r="B428" s="79" t="s">
        <v>866</v>
      </c>
      <c r="C428" s="79" t="s">
        <v>662</v>
      </c>
      <c r="D428" s="80">
        <v>122.973112</v>
      </c>
      <c r="E428" s="79" t="s">
        <v>663</v>
      </c>
      <c r="F428" s="79" t="s">
        <v>329</v>
      </c>
      <c r="G428" s="79" t="s">
        <v>351</v>
      </c>
      <c r="H428" s="24" t="s">
        <v>665</v>
      </c>
      <c r="I428" s="24" t="s">
        <v>332</v>
      </c>
      <c r="J428" s="24" t="s">
        <v>330</v>
      </c>
      <c r="K428" s="24" t="s">
        <v>406</v>
      </c>
      <c r="L428" s="24" t="s">
        <v>370</v>
      </c>
      <c r="M428" s="24" t="s">
        <v>666</v>
      </c>
      <c r="N428" s="25"/>
    </row>
    <row r="429" spans="1:14" ht="26.25" customHeight="1">
      <c r="A429" s="79"/>
      <c r="B429" s="79"/>
      <c r="C429" s="79"/>
      <c r="D429" s="80"/>
      <c r="E429" s="79"/>
      <c r="F429" s="79"/>
      <c r="G429" s="79"/>
      <c r="H429" s="24" t="s">
        <v>667</v>
      </c>
      <c r="I429" s="24" t="s">
        <v>353</v>
      </c>
      <c r="J429" s="24" t="s">
        <v>368</v>
      </c>
      <c r="K429" s="24" t="s">
        <v>392</v>
      </c>
      <c r="L429" s="24" t="s">
        <v>379</v>
      </c>
      <c r="M429" s="24" t="s">
        <v>666</v>
      </c>
      <c r="N429" s="25"/>
    </row>
    <row r="430" spans="1:14" ht="26.25" customHeight="1">
      <c r="A430" s="79"/>
      <c r="B430" s="79"/>
      <c r="C430" s="79"/>
      <c r="D430" s="80"/>
      <c r="E430" s="79"/>
      <c r="F430" s="79"/>
      <c r="G430" s="24" t="s">
        <v>374</v>
      </c>
      <c r="H430" s="24" t="s">
        <v>668</v>
      </c>
      <c r="I430" s="24" t="s">
        <v>353</v>
      </c>
      <c r="J430" s="24" t="s">
        <v>368</v>
      </c>
      <c r="K430" s="24" t="s">
        <v>392</v>
      </c>
      <c r="L430" s="24" t="s">
        <v>379</v>
      </c>
      <c r="M430" s="24" t="s">
        <v>666</v>
      </c>
      <c r="N430" s="25"/>
    </row>
    <row r="431" spans="1:14" ht="26.25" customHeight="1">
      <c r="A431" s="79"/>
      <c r="B431" s="79"/>
      <c r="C431" s="79"/>
      <c r="D431" s="80"/>
      <c r="E431" s="79"/>
      <c r="F431" s="24" t="s">
        <v>396</v>
      </c>
      <c r="G431" s="24" t="s">
        <v>669</v>
      </c>
      <c r="H431" s="24" t="s">
        <v>670</v>
      </c>
      <c r="I431" s="24" t="s">
        <v>332</v>
      </c>
      <c r="J431" s="24" t="s">
        <v>330</v>
      </c>
      <c r="K431" s="24" t="s">
        <v>412</v>
      </c>
      <c r="L431" s="24" t="s">
        <v>379</v>
      </c>
      <c r="M431" s="24" t="s">
        <v>666</v>
      </c>
      <c r="N431" s="25"/>
    </row>
    <row r="432" spans="1:14" ht="26.25" customHeight="1">
      <c r="A432" s="79" t="s">
        <v>672</v>
      </c>
      <c r="B432" s="79" t="s">
        <v>866</v>
      </c>
      <c r="C432" s="79" t="s">
        <v>662</v>
      </c>
      <c r="D432" s="80">
        <v>0.20241899999999999</v>
      </c>
      <c r="E432" s="79" t="s">
        <v>663</v>
      </c>
      <c r="F432" s="79" t="s">
        <v>329</v>
      </c>
      <c r="G432" s="79" t="s">
        <v>351</v>
      </c>
      <c r="H432" s="24" t="s">
        <v>665</v>
      </c>
      <c r="I432" s="24" t="s">
        <v>332</v>
      </c>
      <c r="J432" s="24" t="s">
        <v>330</v>
      </c>
      <c r="K432" s="24" t="s">
        <v>406</v>
      </c>
      <c r="L432" s="24" t="s">
        <v>370</v>
      </c>
      <c r="M432" s="24" t="s">
        <v>666</v>
      </c>
      <c r="N432" s="25"/>
    </row>
    <row r="433" spans="1:14" ht="26.25" customHeight="1">
      <c r="A433" s="79"/>
      <c r="B433" s="79"/>
      <c r="C433" s="79"/>
      <c r="D433" s="80"/>
      <c r="E433" s="79"/>
      <c r="F433" s="79"/>
      <c r="G433" s="79"/>
      <c r="H433" s="24" t="s">
        <v>667</v>
      </c>
      <c r="I433" s="24" t="s">
        <v>353</v>
      </c>
      <c r="J433" s="24" t="s">
        <v>368</v>
      </c>
      <c r="K433" s="24" t="s">
        <v>392</v>
      </c>
      <c r="L433" s="24" t="s">
        <v>379</v>
      </c>
      <c r="M433" s="24" t="s">
        <v>666</v>
      </c>
      <c r="N433" s="25"/>
    </row>
    <row r="434" spans="1:14" ht="26.25" customHeight="1">
      <c r="A434" s="79"/>
      <c r="B434" s="79"/>
      <c r="C434" s="79"/>
      <c r="D434" s="80"/>
      <c r="E434" s="79"/>
      <c r="F434" s="79"/>
      <c r="G434" s="24" t="s">
        <v>374</v>
      </c>
      <c r="H434" s="24" t="s">
        <v>668</v>
      </c>
      <c r="I434" s="24" t="s">
        <v>353</v>
      </c>
      <c r="J434" s="24" t="s">
        <v>368</v>
      </c>
      <c r="K434" s="24" t="s">
        <v>392</v>
      </c>
      <c r="L434" s="24" t="s">
        <v>379</v>
      </c>
      <c r="M434" s="24" t="s">
        <v>666</v>
      </c>
      <c r="N434" s="25"/>
    </row>
    <row r="435" spans="1:14" ht="26.25" customHeight="1">
      <c r="A435" s="79"/>
      <c r="B435" s="79"/>
      <c r="C435" s="79"/>
      <c r="D435" s="80"/>
      <c r="E435" s="79"/>
      <c r="F435" s="24" t="s">
        <v>396</v>
      </c>
      <c r="G435" s="24" t="s">
        <v>669</v>
      </c>
      <c r="H435" s="24" t="s">
        <v>670</v>
      </c>
      <c r="I435" s="24" t="s">
        <v>332</v>
      </c>
      <c r="J435" s="24" t="s">
        <v>330</v>
      </c>
      <c r="K435" s="24" t="s">
        <v>412</v>
      </c>
      <c r="L435" s="24" t="s">
        <v>379</v>
      </c>
      <c r="M435" s="24" t="s">
        <v>666</v>
      </c>
      <c r="N435" s="25"/>
    </row>
    <row r="436" spans="1:14" ht="26.25" customHeight="1">
      <c r="A436" s="79" t="s">
        <v>673</v>
      </c>
      <c r="B436" s="79" t="s">
        <v>866</v>
      </c>
      <c r="C436" s="79" t="s">
        <v>662</v>
      </c>
      <c r="D436" s="80">
        <v>4.0483720000000014</v>
      </c>
      <c r="E436" s="79" t="s">
        <v>663</v>
      </c>
      <c r="F436" s="79" t="s">
        <v>329</v>
      </c>
      <c r="G436" s="79" t="s">
        <v>351</v>
      </c>
      <c r="H436" s="24" t="s">
        <v>665</v>
      </c>
      <c r="I436" s="24" t="s">
        <v>332</v>
      </c>
      <c r="J436" s="24" t="s">
        <v>330</v>
      </c>
      <c r="K436" s="24" t="s">
        <v>406</v>
      </c>
      <c r="L436" s="24" t="s">
        <v>370</v>
      </c>
      <c r="M436" s="24" t="s">
        <v>666</v>
      </c>
      <c r="N436" s="25"/>
    </row>
    <row r="437" spans="1:14" ht="26.25" customHeight="1">
      <c r="A437" s="79"/>
      <c r="B437" s="79"/>
      <c r="C437" s="79"/>
      <c r="D437" s="80"/>
      <c r="E437" s="79"/>
      <c r="F437" s="79"/>
      <c r="G437" s="79"/>
      <c r="H437" s="24" t="s">
        <v>667</v>
      </c>
      <c r="I437" s="24" t="s">
        <v>353</v>
      </c>
      <c r="J437" s="24" t="s">
        <v>368</v>
      </c>
      <c r="K437" s="24" t="s">
        <v>392</v>
      </c>
      <c r="L437" s="24" t="s">
        <v>379</v>
      </c>
      <c r="M437" s="24" t="s">
        <v>666</v>
      </c>
      <c r="N437" s="25"/>
    </row>
    <row r="438" spans="1:14" ht="26.25" customHeight="1">
      <c r="A438" s="79"/>
      <c r="B438" s="79"/>
      <c r="C438" s="79"/>
      <c r="D438" s="80"/>
      <c r="E438" s="79"/>
      <c r="F438" s="79"/>
      <c r="G438" s="24" t="s">
        <v>374</v>
      </c>
      <c r="H438" s="24" t="s">
        <v>668</v>
      </c>
      <c r="I438" s="24" t="s">
        <v>353</v>
      </c>
      <c r="J438" s="24" t="s">
        <v>368</v>
      </c>
      <c r="K438" s="24" t="s">
        <v>392</v>
      </c>
      <c r="L438" s="24" t="s">
        <v>379</v>
      </c>
      <c r="M438" s="24" t="s">
        <v>666</v>
      </c>
      <c r="N438" s="25"/>
    </row>
    <row r="439" spans="1:14" ht="26.25" customHeight="1">
      <c r="A439" s="79"/>
      <c r="B439" s="79"/>
      <c r="C439" s="79"/>
      <c r="D439" s="80"/>
      <c r="E439" s="79"/>
      <c r="F439" s="24" t="s">
        <v>396</v>
      </c>
      <c r="G439" s="24" t="s">
        <v>669</v>
      </c>
      <c r="H439" s="24" t="s">
        <v>670</v>
      </c>
      <c r="I439" s="24" t="s">
        <v>332</v>
      </c>
      <c r="J439" s="24" t="s">
        <v>330</v>
      </c>
      <c r="K439" s="24" t="s">
        <v>412</v>
      </c>
      <c r="L439" s="24" t="s">
        <v>379</v>
      </c>
      <c r="M439" s="24" t="s">
        <v>666</v>
      </c>
      <c r="N439" s="25"/>
    </row>
    <row r="440" spans="1:14" ht="26.25" customHeight="1">
      <c r="A440" s="79" t="s">
        <v>206</v>
      </c>
      <c r="B440" s="79" t="s">
        <v>866</v>
      </c>
      <c r="C440" s="79" t="s">
        <v>662</v>
      </c>
      <c r="D440" s="80">
        <v>7.4982789999999993</v>
      </c>
      <c r="E440" s="79" t="s">
        <v>663</v>
      </c>
      <c r="F440" s="79" t="s">
        <v>329</v>
      </c>
      <c r="G440" s="79" t="s">
        <v>351</v>
      </c>
      <c r="H440" s="24" t="s">
        <v>665</v>
      </c>
      <c r="I440" s="24" t="s">
        <v>332</v>
      </c>
      <c r="J440" s="24" t="s">
        <v>330</v>
      </c>
      <c r="K440" s="24" t="s">
        <v>406</v>
      </c>
      <c r="L440" s="24" t="s">
        <v>370</v>
      </c>
      <c r="M440" s="24" t="s">
        <v>666</v>
      </c>
      <c r="N440" s="25"/>
    </row>
    <row r="441" spans="1:14" ht="26.25" customHeight="1">
      <c r="A441" s="79"/>
      <c r="B441" s="79"/>
      <c r="C441" s="79"/>
      <c r="D441" s="80"/>
      <c r="E441" s="79"/>
      <c r="F441" s="79"/>
      <c r="G441" s="79"/>
      <c r="H441" s="24" t="s">
        <v>667</v>
      </c>
      <c r="I441" s="24" t="s">
        <v>353</v>
      </c>
      <c r="J441" s="24" t="s">
        <v>368</v>
      </c>
      <c r="K441" s="24" t="s">
        <v>392</v>
      </c>
      <c r="L441" s="24" t="s">
        <v>379</v>
      </c>
      <c r="M441" s="24" t="s">
        <v>666</v>
      </c>
      <c r="N441" s="25"/>
    </row>
    <row r="442" spans="1:14" ht="26.25" customHeight="1">
      <c r="A442" s="79"/>
      <c r="B442" s="79"/>
      <c r="C442" s="79"/>
      <c r="D442" s="80"/>
      <c r="E442" s="79"/>
      <c r="F442" s="79"/>
      <c r="G442" s="24" t="s">
        <v>374</v>
      </c>
      <c r="H442" s="24" t="s">
        <v>668</v>
      </c>
      <c r="I442" s="24" t="s">
        <v>353</v>
      </c>
      <c r="J442" s="24" t="s">
        <v>368</v>
      </c>
      <c r="K442" s="24" t="s">
        <v>392</v>
      </c>
      <c r="L442" s="24" t="s">
        <v>379</v>
      </c>
      <c r="M442" s="24" t="s">
        <v>666</v>
      </c>
      <c r="N442" s="25"/>
    </row>
    <row r="443" spans="1:14" ht="26.25" customHeight="1">
      <c r="A443" s="79"/>
      <c r="B443" s="79"/>
      <c r="C443" s="79"/>
      <c r="D443" s="80"/>
      <c r="E443" s="79"/>
      <c r="F443" s="24" t="s">
        <v>396</v>
      </c>
      <c r="G443" s="24" t="s">
        <v>669</v>
      </c>
      <c r="H443" s="24" t="s">
        <v>670</v>
      </c>
      <c r="I443" s="24" t="s">
        <v>332</v>
      </c>
      <c r="J443" s="24" t="s">
        <v>330</v>
      </c>
      <c r="K443" s="24" t="s">
        <v>412</v>
      </c>
      <c r="L443" s="24" t="s">
        <v>379</v>
      </c>
      <c r="M443" s="24" t="s">
        <v>666</v>
      </c>
      <c r="N443" s="25"/>
    </row>
    <row r="444" spans="1:14" ht="26.25" customHeight="1">
      <c r="A444" s="79" t="s">
        <v>204</v>
      </c>
      <c r="B444" s="79" t="s">
        <v>866</v>
      </c>
      <c r="C444" s="79" t="s">
        <v>662</v>
      </c>
      <c r="D444" s="80">
        <v>8.5122320000000009</v>
      </c>
      <c r="E444" s="79" t="s">
        <v>663</v>
      </c>
      <c r="F444" s="79" t="s">
        <v>329</v>
      </c>
      <c r="G444" s="79" t="s">
        <v>351</v>
      </c>
      <c r="H444" s="24" t="s">
        <v>665</v>
      </c>
      <c r="I444" s="24" t="s">
        <v>332</v>
      </c>
      <c r="J444" s="24" t="s">
        <v>330</v>
      </c>
      <c r="K444" s="24" t="s">
        <v>406</v>
      </c>
      <c r="L444" s="24" t="s">
        <v>370</v>
      </c>
      <c r="M444" s="24" t="s">
        <v>666</v>
      </c>
      <c r="N444" s="25"/>
    </row>
    <row r="445" spans="1:14" ht="26.25" customHeight="1">
      <c r="A445" s="79"/>
      <c r="B445" s="79"/>
      <c r="C445" s="79"/>
      <c r="D445" s="80"/>
      <c r="E445" s="79"/>
      <c r="F445" s="79"/>
      <c r="G445" s="79"/>
      <c r="H445" s="24" t="s">
        <v>667</v>
      </c>
      <c r="I445" s="24" t="s">
        <v>353</v>
      </c>
      <c r="J445" s="24" t="s">
        <v>368</v>
      </c>
      <c r="K445" s="24" t="s">
        <v>392</v>
      </c>
      <c r="L445" s="24" t="s">
        <v>379</v>
      </c>
      <c r="M445" s="24" t="s">
        <v>666</v>
      </c>
      <c r="N445" s="25"/>
    </row>
    <row r="446" spans="1:14" ht="26.25" customHeight="1">
      <c r="A446" s="79"/>
      <c r="B446" s="79"/>
      <c r="C446" s="79"/>
      <c r="D446" s="80"/>
      <c r="E446" s="79"/>
      <c r="F446" s="79"/>
      <c r="G446" s="24" t="s">
        <v>374</v>
      </c>
      <c r="H446" s="24" t="s">
        <v>668</v>
      </c>
      <c r="I446" s="24" t="s">
        <v>353</v>
      </c>
      <c r="J446" s="24" t="s">
        <v>368</v>
      </c>
      <c r="K446" s="24" t="s">
        <v>392</v>
      </c>
      <c r="L446" s="24" t="s">
        <v>379</v>
      </c>
      <c r="M446" s="24" t="s">
        <v>666</v>
      </c>
      <c r="N446" s="25"/>
    </row>
    <row r="447" spans="1:14" ht="26.25" customHeight="1">
      <c r="A447" s="79"/>
      <c r="B447" s="79"/>
      <c r="C447" s="79"/>
      <c r="D447" s="80"/>
      <c r="E447" s="79"/>
      <c r="F447" s="24" t="s">
        <v>396</v>
      </c>
      <c r="G447" s="24" t="s">
        <v>669</v>
      </c>
      <c r="H447" s="24" t="s">
        <v>670</v>
      </c>
      <c r="I447" s="24" t="s">
        <v>332</v>
      </c>
      <c r="J447" s="24" t="s">
        <v>330</v>
      </c>
      <c r="K447" s="24" t="s">
        <v>412</v>
      </c>
      <c r="L447" s="24" t="s">
        <v>379</v>
      </c>
      <c r="M447" s="24" t="s">
        <v>666</v>
      </c>
      <c r="N447" s="25"/>
    </row>
    <row r="448" spans="1:14" ht="26.25" customHeight="1">
      <c r="A448" s="79" t="s">
        <v>674</v>
      </c>
      <c r="B448" s="79" t="s">
        <v>866</v>
      </c>
      <c r="C448" s="79" t="s">
        <v>662</v>
      </c>
      <c r="D448" s="80">
        <v>17.024463999999998</v>
      </c>
      <c r="E448" s="79" t="s">
        <v>663</v>
      </c>
      <c r="F448" s="79" t="s">
        <v>329</v>
      </c>
      <c r="G448" s="79" t="s">
        <v>351</v>
      </c>
      <c r="H448" s="24" t="s">
        <v>665</v>
      </c>
      <c r="I448" s="24" t="s">
        <v>332</v>
      </c>
      <c r="J448" s="24" t="s">
        <v>330</v>
      </c>
      <c r="K448" s="24" t="s">
        <v>406</v>
      </c>
      <c r="L448" s="24" t="s">
        <v>370</v>
      </c>
      <c r="M448" s="24" t="s">
        <v>666</v>
      </c>
      <c r="N448" s="25"/>
    </row>
    <row r="449" spans="1:14" ht="26.25" customHeight="1">
      <c r="A449" s="79"/>
      <c r="B449" s="79"/>
      <c r="C449" s="79"/>
      <c r="D449" s="80"/>
      <c r="E449" s="79"/>
      <c r="F449" s="79"/>
      <c r="G449" s="79"/>
      <c r="H449" s="24" t="s">
        <v>667</v>
      </c>
      <c r="I449" s="24" t="s">
        <v>353</v>
      </c>
      <c r="J449" s="24" t="s">
        <v>368</v>
      </c>
      <c r="K449" s="24" t="s">
        <v>392</v>
      </c>
      <c r="L449" s="24" t="s">
        <v>379</v>
      </c>
      <c r="M449" s="24" t="s">
        <v>666</v>
      </c>
      <c r="N449" s="25"/>
    </row>
    <row r="450" spans="1:14" ht="26.25" customHeight="1">
      <c r="A450" s="79"/>
      <c r="B450" s="79"/>
      <c r="C450" s="79"/>
      <c r="D450" s="80"/>
      <c r="E450" s="79"/>
      <c r="F450" s="79"/>
      <c r="G450" s="24" t="s">
        <v>374</v>
      </c>
      <c r="H450" s="24" t="s">
        <v>668</v>
      </c>
      <c r="I450" s="24" t="s">
        <v>353</v>
      </c>
      <c r="J450" s="24" t="s">
        <v>368</v>
      </c>
      <c r="K450" s="24" t="s">
        <v>392</v>
      </c>
      <c r="L450" s="24" t="s">
        <v>379</v>
      </c>
      <c r="M450" s="24" t="s">
        <v>666</v>
      </c>
      <c r="N450" s="25"/>
    </row>
    <row r="451" spans="1:14" ht="26.25" customHeight="1">
      <c r="A451" s="79"/>
      <c r="B451" s="79"/>
      <c r="C451" s="79"/>
      <c r="D451" s="80"/>
      <c r="E451" s="79"/>
      <c r="F451" s="24" t="s">
        <v>396</v>
      </c>
      <c r="G451" s="24" t="s">
        <v>669</v>
      </c>
      <c r="H451" s="24" t="s">
        <v>670</v>
      </c>
      <c r="I451" s="24" t="s">
        <v>332</v>
      </c>
      <c r="J451" s="24" t="s">
        <v>330</v>
      </c>
      <c r="K451" s="24" t="s">
        <v>412</v>
      </c>
      <c r="L451" s="24" t="s">
        <v>379</v>
      </c>
      <c r="M451" s="24" t="s">
        <v>666</v>
      </c>
      <c r="N451" s="25"/>
    </row>
    <row r="452" spans="1:14" ht="26.25" customHeight="1">
      <c r="A452" s="79" t="s">
        <v>680</v>
      </c>
      <c r="B452" s="79" t="s">
        <v>866</v>
      </c>
      <c r="C452" s="79" t="s">
        <v>679</v>
      </c>
      <c r="D452" s="80">
        <v>2.41818</v>
      </c>
      <c r="E452" s="79" t="s">
        <v>663</v>
      </c>
      <c r="F452" s="79" t="s">
        <v>329</v>
      </c>
      <c r="G452" s="79" t="s">
        <v>351</v>
      </c>
      <c r="H452" s="24" t="s">
        <v>665</v>
      </c>
      <c r="I452" s="24" t="s">
        <v>332</v>
      </c>
      <c r="J452" s="24" t="s">
        <v>330</v>
      </c>
      <c r="K452" s="24" t="s">
        <v>406</v>
      </c>
      <c r="L452" s="24" t="s">
        <v>370</v>
      </c>
      <c r="M452" s="24" t="s">
        <v>666</v>
      </c>
      <c r="N452" s="25"/>
    </row>
    <row r="453" spans="1:14" ht="26.25" customHeight="1">
      <c r="A453" s="79"/>
      <c r="B453" s="79"/>
      <c r="C453" s="79"/>
      <c r="D453" s="80"/>
      <c r="E453" s="79"/>
      <c r="F453" s="79"/>
      <c r="G453" s="79"/>
      <c r="H453" s="24" t="s">
        <v>667</v>
      </c>
      <c r="I453" s="24" t="s">
        <v>353</v>
      </c>
      <c r="J453" s="24" t="s">
        <v>368</v>
      </c>
      <c r="K453" s="24" t="s">
        <v>392</v>
      </c>
      <c r="L453" s="24" t="s">
        <v>379</v>
      </c>
      <c r="M453" s="24" t="s">
        <v>666</v>
      </c>
      <c r="N453" s="25"/>
    </row>
    <row r="454" spans="1:14" ht="26.25" customHeight="1">
      <c r="A454" s="79"/>
      <c r="B454" s="79"/>
      <c r="C454" s="79"/>
      <c r="D454" s="80"/>
      <c r="E454" s="79"/>
      <c r="F454" s="79"/>
      <c r="G454" s="24" t="s">
        <v>374</v>
      </c>
      <c r="H454" s="24" t="s">
        <v>668</v>
      </c>
      <c r="I454" s="24" t="s">
        <v>353</v>
      </c>
      <c r="J454" s="24" t="s">
        <v>368</v>
      </c>
      <c r="K454" s="24" t="s">
        <v>392</v>
      </c>
      <c r="L454" s="24" t="s">
        <v>379</v>
      </c>
      <c r="M454" s="24" t="s">
        <v>666</v>
      </c>
      <c r="N454" s="25"/>
    </row>
    <row r="455" spans="1:14" ht="26.25" customHeight="1">
      <c r="A455" s="79"/>
      <c r="B455" s="79"/>
      <c r="C455" s="79"/>
      <c r="D455" s="80"/>
      <c r="E455" s="79"/>
      <c r="F455" s="24" t="s">
        <v>396</v>
      </c>
      <c r="G455" s="24" t="s">
        <v>669</v>
      </c>
      <c r="H455" s="24" t="s">
        <v>670</v>
      </c>
      <c r="I455" s="24" t="s">
        <v>332</v>
      </c>
      <c r="J455" s="24" t="s">
        <v>330</v>
      </c>
      <c r="K455" s="24" t="s">
        <v>412</v>
      </c>
      <c r="L455" s="24" t="s">
        <v>379</v>
      </c>
      <c r="M455" s="24" t="s">
        <v>666</v>
      </c>
      <c r="N455" s="25"/>
    </row>
    <row r="456" spans="1:14" ht="26.25" customHeight="1">
      <c r="A456" s="79" t="s">
        <v>681</v>
      </c>
      <c r="B456" s="79" t="s">
        <v>866</v>
      </c>
      <c r="C456" s="79" t="s">
        <v>679</v>
      </c>
      <c r="D456" s="80">
        <v>3.821078</v>
      </c>
      <c r="E456" s="79" t="s">
        <v>663</v>
      </c>
      <c r="F456" s="79" t="s">
        <v>329</v>
      </c>
      <c r="G456" s="79" t="s">
        <v>351</v>
      </c>
      <c r="H456" s="24" t="s">
        <v>665</v>
      </c>
      <c r="I456" s="24" t="s">
        <v>332</v>
      </c>
      <c r="J456" s="24" t="s">
        <v>330</v>
      </c>
      <c r="K456" s="24" t="s">
        <v>406</v>
      </c>
      <c r="L456" s="24" t="s">
        <v>370</v>
      </c>
      <c r="M456" s="24" t="s">
        <v>666</v>
      </c>
      <c r="N456" s="25"/>
    </row>
    <row r="457" spans="1:14" ht="26.25" customHeight="1">
      <c r="A457" s="79"/>
      <c r="B457" s="79"/>
      <c r="C457" s="79"/>
      <c r="D457" s="80"/>
      <c r="E457" s="79"/>
      <c r="F457" s="79"/>
      <c r="G457" s="79"/>
      <c r="H457" s="24" t="s">
        <v>667</v>
      </c>
      <c r="I457" s="24" t="s">
        <v>353</v>
      </c>
      <c r="J457" s="24" t="s">
        <v>368</v>
      </c>
      <c r="K457" s="24" t="s">
        <v>392</v>
      </c>
      <c r="L457" s="24" t="s">
        <v>379</v>
      </c>
      <c r="M457" s="24" t="s">
        <v>666</v>
      </c>
      <c r="N457" s="25"/>
    </row>
    <row r="458" spans="1:14" ht="26.25" customHeight="1">
      <c r="A458" s="79"/>
      <c r="B458" s="79"/>
      <c r="C458" s="79"/>
      <c r="D458" s="80"/>
      <c r="E458" s="79"/>
      <c r="F458" s="79"/>
      <c r="G458" s="24" t="s">
        <v>374</v>
      </c>
      <c r="H458" s="24" t="s">
        <v>668</v>
      </c>
      <c r="I458" s="24" t="s">
        <v>353</v>
      </c>
      <c r="J458" s="24" t="s">
        <v>368</v>
      </c>
      <c r="K458" s="24" t="s">
        <v>392</v>
      </c>
      <c r="L458" s="24" t="s">
        <v>379</v>
      </c>
      <c r="M458" s="24" t="s">
        <v>666</v>
      </c>
      <c r="N458" s="25"/>
    </row>
    <row r="459" spans="1:14" ht="26.25" customHeight="1">
      <c r="A459" s="79"/>
      <c r="B459" s="79"/>
      <c r="C459" s="79"/>
      <c r="D459" s="80"/>
      <c r="E459" s="79"/>
      <c r="F459" s="24" t="s">
        <v>396</v>
      </c>
      <c r="G459" s="24" t="s">
        <v>669</v>
      </c>
      <c r="H459" s="24" t="s">
        <v>670</v>
      </c>
      <c r="I459" s="24" t="s">
        <v>332</v>
      </c>
      <c r="J459" s="24" t="s">
        <v>330</v>
      </c>
      <c r="K459" s="24" t="s">
        <v>412</v>
      </c>
      <c r="L459" s="24" t="s">
        <v>379</v>
      </c>
      <c r="M459" s="24" t="s">
        <v>666</v>
      </c>
      <c r="N459" s="25"/>
    </row>
    <row r="460" spans="1:14" ht="26.25" customHeight="1">
      <c r="A460" s="79" t="s">
        <v>682</v>
      </c>
      <c r="B460" s="79" t="s">
        <v>866</v>
      </c>
      <c r="C460" s="79" t="s">
        <v>679</v>
      </c>
      <c r="D460" s="80">
        <v>10.26</v>
      </c>
      <c r="E460" s="79" t="s">
        <v>663</v>
      </c>
      <c r="F460" s="79" t="s">
        <v>329</v>
      </c>
      <c r="G460" s="79" t="s">
        <v>351</v>
      </c>
      <c r="H460" s="24" t="s">
        <v>665</v>
      </c>
      <c r="I460" s="24" t="s">
        <v>332</v>
      </c>
      <c r="J460" s="24" t="s">
        <v>330</v>
      </c>
      <c r="K460" s="24" t="s">
        <v>406</v>
      </c>
      <c r="L460" s="24" t="s">
        <v>370</v>
      </c>
      <c r="M460" s="24" t="s">
        <v>666</v>
      </c>
      <c r="N460" s="25"/>
    </row>
    <row r="461" spans="1:14" ht="26.25" customHeight="1">
      <c r="A461" s="79"/>
      <c r="B461" s="79"/>
      <c r="C461" s="79"/>
      <c r="D461" s="80"/>
      <c r="E461" s="79"/>
      <c r="F461" s="79"/>
      <c r="G461" s="79"/>
      <c r="H461" s="24" t="s">
        <v>667</v>
      </c>
      <c r="I461" s="24" t="s">
        <v>353</v>
      </c>
      <c r="J461" s="24" t="s">
        <v>368</v>
      </c>
      <c r="K461" s="24" t="s">
        <v>392</v>
      </c>
      <c r="L461" s="24" t="s">
        <v>379</v>
      </c>
      <c r="M461" s="24" t="s">
        <v>666</v>
      </c>
      <c r="N461" s="25"/>
    </row>
    <row r="462" spans="1:14" ht="26.25" customHeight="1">
      <c r="A462" s="79"/>
      <c r="B462" s="79"/>
      <c r="C462" s="79"/>
      <c r="D462" s="80"/>
      <c r="E462" s="79"/>
      <c r="F462" s="79"/>
      <c r="G462" s="24" t="s">
        <v>374</v>
      </c>
      <c r="H462" s="24" t="s">
        <v>668</v>
      </c>
      <c r="I462" s="24" t="s">
        <v>353</v>
      </c>
      <c r="J462" s="24" t="s">
        <v>368</v>
      </c>
      <c r="K462" s="24" t="s">
        <v>392</v>
      </c>
      <c r="L462" s="24" t="s">
        <v>379</v>
      </c>
      <c r="M462" s="24" t="s">
        <v>666</v>
      </c>
      <c r="N462" s="25"/>
    </row>
    <row r="463" spans="1:14" ht="26.25" customHeight="1">
      <c r="A463" s="79"/>
      <c r="B463" s="79"/>
      <c r="C463" s="79"/>
      <c r="D463" s="80"/>
      <c r="E463" s="79"/>
      <c r="F463" s="24" t="s">
        <v>396</v>
      </c>
      <c r="G463" s="24" t="s">
        <v>669</v>
      </c>
      <c r="H463" s="24" t="s">
        <v>670</v>
      </c>
      <c r="I463" s="24" t="s">
        <v>332</v>
      </c>
      <c r="J463" s="24" t="s">
        <v>330</v>
      </c>
      <c r="K463" s="24" t="s">
        <v>412</v>
      </c>
      <c r="L463" s="24" t="s">
        <v>379</v>
      </c>
      <c r="M463" s="24" t="s">
        <v>666</v>
      </c>
      <c r="N463" s="25"/>
    </row>
    <row r="464" spans="1:14" ht="26.25" customHeight="1">
      <c r="A464" s="79" t="s">
        <v>683</v>
      </c>
      <c r="B464" s="79" t="s">
        <v>866</v>
      </c>
      <c r="C464" s="79" t="s">
        <v>679</v>
      </c>
      <c r="D464" s="80">
        <v>8.3379999999999992</v>
      </c>
      <c r="E464" s="79" t="s">
        <v>663</v>
      </c>
      <c r="F464" s="79" t="s">
        <v>329</v>
      </c>
      <c r="G464" s="79" t="s">
        <v>351</v>
      </c>
      <c r="H464" s="24" t="s">
        <v>665</v>
      </c>
      <c r="I464" s="24" t="s">
        <v>332</v>
      </c>
      <c r="J464" s="24" t="s">
        <v>330</v>
      </c>
      <c r="K464" s="24" t="s">
        <v>406</v>
      </c>
      <c r="L464" s="24" t="s">
        <v>370</v>
      </c>
      <c r="M464" s="24" t="s">
        <v>666</v>
      </c>
      <c r="N464" s="25"/>
    </row>
    <row r="465" spans="1:14" ht="26.25" customHeight="1">
      <c r="A465" s="79"/>
      <c r="B465" s="79"/>
      <c r="C465" s="79"/>
      <c r="D465" s="80"/>
      <c r="E465" s="79"/>
      <c r="F465" s="79"/>
      <c r="G465" s="79"/>
      <c r="H465" s="24" t="s">
        <v>667</v>
      </c>
      <c r="I465" s="24" t="s">
        <v>353</v>
      </c>
      <c r="J465" s="24" t="s">
        <v>368</v>
      </c>
      <c r="K465" s="24" t="s">
        <v>392</v>
      </c>
      <c r="L465" s="24" t="s">
        <v>379</v>
      </c>
      <c r="M465" s="24" t="s">
        <v>666</v>
      </c>
      <c r="N465" s="25"/>
    </row>
    <row r="466" spans="1:14" ht="26.25" customHeight="1">
      <c r="A466" s="79"/>
      <c r="B466" s="79"/>
      <c r="C466" s="79"/>
      <c r="D466" s="80"/>
      <c r="E466" s="79"/>
      <c r="F466" s="79"/>
      <c r="G466" s="24" t="s">
        <v>374</v>
      </c>
      <c r="H466" s="24" t="s">
        <v>668</v>
      </c>
      <c r="I466" s="24" t="s">
        <v>353</v>
      </c>
      <c r="J466" s="24" t="s">
        <v>368</v>
      </c>
      <c r="K466" s="24" t="s">
        <v>392</v>
      </c>
      <c r="L466" s="24" t="s">
        <v>379</v>
      </c>
      <c r="M466" s="24" t="s">
        <v>666</v>
      </c>
      <c r="N466" s="25"/>
    </row>
    <row r="467" spans="1:14" ht="26.25" customHeight="1">
      <c r="A467" s="79"/>
      <c r="B467" s="79"/>
      <c r="C467" s="79"/>
      <c r="D467" s="80"/>
      <c r="E467" s="79"/>
      <c r="F467" s="24" t="s">
        <v>396</v>
      </c>
      <c r="G467" s="24" t="s">
        <v>669</v>
      </c>
      <c r="H467" s="24" t="s">
        <v>670</v>
      </c>
      <c r="I467" s="24" t="s">
        <v>332</v>
      </c>
      <c r="J467" s="24" t="s">
        <v>330</v>
      </c>
      <c r="K467" s="24" t="s">
        <v>412</v>
      </c>
      <c r="L467" s="24" t="s">
        <v>379</v>
      </c>
      <c r="M467" s="24" t="s">
        <v>666</v>
      </c>
      <c r="N467" s="25"/>
    </row>
    <row r="468" spans="1:14" ht="26.25" customHeight="1">
      <c r="A468" s="79" t="s">
        <v>243</v>
      </c>
      <c r="B468" s="79" t="s">
        <v>866</v>
      </c>
      <c r="C468" s="79" t="s">
        <v>679</v>
      </c>
      <c r="D468" s="80">
        <v>2.9128620000000001</v>
      </c>
      <c r="E468" s="79" t="s">
        <v>663</v>
      </c>
      <c r="F468" s="79" t="s">
        <v>329</v>
      </c>
      <c r="G468" s="79" t="s">
        <v>351</v>
      </c>
      <c r="H468" s="24" t="s">
        <v>665</v>
      </c>
      <c r="I468" s="24" t="s">
        <v>332</v>
      </c>
      <c r="J468" s="24" t="s">
        <v>330</v>
      </c>
      <c r="K468" s="24" t="s">
        <v>406</v>
      </c>
      <c r="L468" s="24" t="s">
        <v>370</v>
      </c>
      <c r="M468" s="24" t="s">
        <v>666</v>
      </c>
      <c r="N468" s="25"/>
    </row>
    <row r="469" spans="1:14" ht="26.25" customHeight="1">
      <c r="A469" s="79"/>
      <c r="B469" s="79"/>
      <c r="C469" s="79"/>
      <c r="D469" s="80"/>
      <c r="E469" s="79"/>
      <c r="F469" s="79"/>
      <c r="G469" s="79"/>
      <c r="H469" s="24" t="s">
        <v>667</v>
      </c>
      <c r="I469" s="24" t="s">
        <v>353</v>
      </c>
      <c r="J469" s="24" t="s">
        <v>368</v>
      </c>
      <c r="K469" s="24" t="s">
        <v>392</v>
      </c>
      <c r="L469" s="24" t="s">
        <v>379</v>
      </c>
      <c r="M469" s="24" t="s">
        <v>666</v>
      </c>
      <c r="N469" s="25"/>
    </row>
    <row r="470" spans="1:14" ht="26.25" customHeight="1">
      <c r="A470" s="79"/>
      <c r="B470" s="79"/>
      <c r="C470" s="79"/>
      <c r="D470" s="80"/>
      <c r="E470" s="79"/>
      <c r="F470" s="79"/>
      <c r="G470" s="24" t="s">
        <v>374</v>
      </c>
      <c r="H470" s="24" t="s">
        <v>668</v>
      </c>
      <c r="I470" s="24" t="s">
        <v>353</v>
      </c>
      <c r="J470" s="24" t="s">
        <v>368</v>
      </c>
      <c r="K470" s="24" t="s">
        <v>392</v>
      </c>
      <c r="L470" s="24" t="s">
        <v>379</v>
      </c>
      <c r="M470" s="24" t="s">
        <v>666</v>
      </c>
      <c r="N470" s="25"/>
    </row>
    <row r="471" spans="1:14" ht="26.25" customHeight="1">
      <c r="A471" s="79"/>
      <c r="B471" s="79"/>
      <c r="C471" s="79"/>
      <c r="D471" s="80"/>
      <c r="E471" s="79"/>
      <c r="F471" s="24" t="s">
        <v>396</v>
      </c>
      <c r="G471" s="24" t="s">
        <v>669</v>
      </c>
      <c r="H471" s="24" t="s">
        <v>670</v>
      </c>
      <c r="I471" s="24" t="s">
        <v>332</v>
      </c>
      <c r="J471" s="24" t="s">
        <v>330</v>
      </c>
      <c r="K471" s="24" t="s">
        <v>412</v>
      </c>
      <c r="L471" s="24" t="s">
        <v>379</v>
      </c>
      <c r="M471" s="24" t="s">
        <v>666</v>
      </c>
      <c r="N471" s="25"/>
    </row>
    <row r="472" spans="1:14" ht="26.25" customHeight="1">
      <c r="A472" s="79" t="s">
        <v>664</v>
      </c>
      <c r="B472" s="79" t="s">
        <v>271</v>
      </c>
      <c r="C472" s="79" t="s">
        <v>662</v>
      </c>
      <c r="D472" s="80">
        <v>12.7997</v>
      </c>
      <c r="E472" s="79" t="s">
        <v>663</v>
      </c>
      <c r="F472" s="79" t="s">
        <v>329</v>
      </c>
      <c r="G472" s="79" t="s">
        <v>351</v>
      </c>
      <c r="H472" s="24" t="s">
        <v>665</v>
      </c>
      <c r="I472" s="24" t="s">
        <v>332</v>
      </c>
      <c r="J472" s="24" t="s">
        <v>330</v>
      </c>
      <c r="K472" s="24" t="s">
        <v>406</v>
      </c>
      <c r="L472" s="24" t="s">
        <v>370</v>
      </c>
      <c r="M472" s="24" t="s">
        <v>666</v>
      </c>
      <c r="N472" s="25"/>
    </row>
    <row r="473" spans="1:14" ht="26.25" customHeight="1">
      <c r="A473" s="79"/>
      <c r="B473" s="79"/>
      <c r="C473" s="79"/>
      <c r="D473" s="80"/>
      <c r="E473" s="79"/>
      <c r="F473" s="79"/>
      <c r="G473" s="79"/>
      <c r="H473" s="24" t="s">
        <v>667</v>
      </c>
      <c r="I473" s="24" t="s">
        <v>353</v>
      </c>
      <c r="J473" s="24" t="s">
        <v>368</v>
      </c>
      <c r="K473" s="24" t="s">
        <v>392</v>
      </c>
      <c r="L473" s="24" t="s">
        <v>379</v>
      </c>
      <c r="M473" s="24" t="s">
        <v>666</v>
      </c>
      <c r="N473" s="25"/>
    </row>
    <row r="474" spans="1:14" ht="26.25" customHeight="1">
      <c r="A474" s="79"/>
      <c r="B474" s="79"/>
      <c r="C474" s="79"/>
      <c r="D474" s="80"/>
      <c r="E474" s="79"/>
      <c r="F474" s="79"/>
      <c r="G474" s="24" t="s">
        <v>374</v>
      </c>
      <c r="H474" s="24" t="s">
        <v>668</v>
      </c>
      <c r="I474" s="24" t="s">
        <v>353</v>
      </c>
      <c r="J474" s="24" t="s">
        <v>368</v>
      </c>
      <c r="K474" s="24" t="s">
        <v>392</v>
      </c>
      <c r="L474" s="24" t="s">
        <v>379</v>
      </c>
      <c r="M474" s="24" t="s">
        <v>666</v>
      </c>
      <c r="N474" s="25"/>
    </row>
    <row r="475" spans="1:14" ht="26.25" customHeight="1">
      <c r="A475" s="79"/>
      <c r="B475" s="79"/>
      <c r="C475" s="79"/>
      <c r="D475" s="80"/>
      <c r="E475" s="79"/>
      <c r="F475" s="24" t="s">
        <v>396</v>
      </c>
      <c r="G475" s="24" t="s">
        <v>669</v>
      </c>
      <c r="H475" s="24" t="s">
        <v>670</v>
      </c>
      <c r="I475" s="24" t="s">
        <v>332</v>
      </c>
      <c r="J475" s="24" t="s">
        <v>330</v>
      </c>
      <c r="K475" s="24" t="s">
        <v>412</v>
      </c>
      <c r="L475" s="24" t="s">
        <v>379</v>
      </c>
      <c r="M475" s="24" t="s">
        <v>666</v>
      </c>
      <c r="N475" s="25"/>
    </row>
    <row r="476" spans="1:14" ht="26.25" customHeight="1">
      <c r="A476" s="79" t="s">
        <v>140</v>
      </c>
      <c r="B476" s="79" t="s">
        <v>271</v>
      </c>
      <c r="C476" s="79" t="s">
        <v>662</v>
      </c>
      <c r="D476" s="80">
        <v>16.170286000000001</v>
      </c>
      <c r="E476" s="79" t="s">
        <v>663</v>
      </c>
      <c r="F476" s="79" t="s">
        <v>329</v>
      </c>
      <c r="G476" s="79" t="s">
        <v>351</v>
      </c>
      <c r="H476" s="24" t="s">
        <v>665</v>
      </c>
      <c r="I476" s="24" t="s">
        <v>332</v>
      </c>
      <c r="J476" s="24" t="s">
        <v>330</v>
      </c>
      <c r="K476" s="24" t="s">
        <v>406</v>
      </c>
      <c r="L476" s="24" t="s">
        <v>370</v>
      </c>
      <c r="M476" s="24" t="s">
        <v>666</v>
      </c>
      <c r="N476" s="25"/>
    </row>
    <row r="477" spans="1:14" ht="26.25" customHeight="1">
      <c r="A477" s="79"/>
      <c r="B477" s="79"/>
      <c r="C477" s="79"/>
      <c r="D477" s="80"/>
      <c r="E477" s="79"/>
      <c r="F477" s="79"/>
      <c r="G477" s="79"/>
      <c r="H477" s="24" t="s">
        <v>667</v>
      </c>
      <c r="I477" s="24" t="s">
        <v>353</v>
      </c>
      <c r="J477" s="24" t="s">
        <v>368</v>
      </c>
      <c r="K477" s="24" t="s">
        <v>392</v>
      </c>
      <c r="L477" s="24" t="s">
        <v>379</v>
      </c>
      <c r="M477" s="24" t="s">
        <v>666</v>
      </c>
      <c r="N477" s="25"/>
    </row>
    <row r="478" spans="1:14" ht="26.25" customHeight="1">
      <c r="A478" s="79"/>
      <c r="B478" s="79"/>
      <c r="C478" s="79"/>
      <c r="D478" s="80"/>
      <c r="E478" s="79"/>
      <c r="F478" s="79"/>
      <c r="G478" s="24" t="s">
        <v>374</v>
      </c>
      <c r="H478" s="24" t="s">
        <v>668</v>
      </c>
      <c r="I478" s="24" t="s">
        <v>353</v>
      </c>
      <c r="J478" s="24" t="s">
        <v>368</v>
      </c>
      <c r="K478" s="24" t="s">
        <v>392</v>
      </c>
      <c r="L478" s="24" t="s">
        <v>379</v>
      </c>
      <c r="M478" s="24" t="s">
        <v>666</v>
      </c>
      <c r="N478" s="25"/>
    </row>
    <row r="479" spans="1:14" ht="26.25" customHeight="1">
      <c r="A479" s="79"/>
      <c r="B479" s="79"/>
      <c r="C479" s="79"/>
      <c r="D479" s="80"/>
      <c r="E479" s="79"/>
      <c r="F479" s="24" t="s">
        <v>396</v>
      </c>
      <c r="G479" s="24" t="s">
        <v>669</v>
      </c>
      <c r="H479" s="24" t="s">
        <v>670</v>
      </c>
      <c r="I479" s="24" t="s">
        <v>332</v>
      </c>
      <c r="J479" s="24" t="s">
        <v>330</v>
      </c>
      <c r="K479" s="24" t="s">
        <v>412</v>
      </c>
      <c r="L479" s="24" t="s">
        <v>379</v>
      </c>
      <c r="M479" s="24" t="s">
        <v>666</v>
      </c>
      <c r="N479" s="25"/>
    </row>
    <row r="480" spans="1:14" ht="26.25" customHeight="1">
      <c r="A480" s="79" t="s">
        <v>671</v>
      </c>
      <c r="B480" s="79" t="s">
        <v>271</v>
      </c>
      <c r="C480" s="79" t="s">
        <v>662</v>
      </c>
      <c r="D480" s="80">
        <v>114.812686</v>
      </c>
      <c r="E480" s="79" t="s">
        <v>663</v>
      </c>
      <c r="F480" s="79" t="s">
        <v>329</v>
      </c>
      <c r="G480" s="79" t="s">
        <v>351</v>
      </c>
      <c r="H480" s="24" t="s">
        <v>665</v>
      </c>
      <c r="I480" s="24" t="s">
        <v>332</v>
      </c>
      <c r="J480" s="24" t="s">
        <v>330</v>
      </c>
      <c r="K480" s="24" t="s">
        <v>406</v>
      </c>
      <c r="L480" s="24" t="s">
        <v>370</v>
      </c>
      <c r="M480" s="24" t="s">
        <v>666</v>
      </c>
      <c r="N480" s="25"/>
    </row>
    <row r="481" spans="1:14" ht="26.25" customHeight="1">
      <c r="A481" s="79"/>
      <c r="B481" s="79"/>
      <c r="C481" s="79"/>
      <c r="D481" s="80"/>
      <c r="E481" s="79"/>
      <c r="F481" s="79"/>
      <c r="G481" s="79"/>
      <c r="H481" s="24" t="s">
        <v>667</v>
      </c>
      <c r="I481" s="24" t="s">
        <v>353</v>
      </c>
      <c r="J481" s="24" t="s">
        <v>368</v>
      </c>
      <c r="K481" s="24" t="s">
        <v>392</v>
      </c>
      <c r="L481" s="24" t="s">
        <v>379</v>
      </c>
      <c r="M481" s="24" t="s">
        <v>666</v>
      </c>
      <c r="N481" s="25"/>
    </row>
    <row r="482" spans="1:14" ht="26.25" customHeight="1">
      <c r="A482" s="79"/>
      <c r="B482" s="79"/>
      <c r="C482" s="79"/>
      <c r="D482" s="80"/>
      <c r="E482" s="79"/>
      <c r="F482" s="79"/>
      <c r="G482" s="24" t="s">
        <v>374</v>
      </c>
      <c r="H482" s="24" t="s">
        <v>668</v>
      </c>
      <c r="I482" s="24" t="s">
        <v>353</v>
      </c>
      <c r="J482" s="24" t="s">
        <v>368</v>
      </c>
      <c r="K482" s="24" t="s">
        <v>392</v>
      </c>
      <c r="L482" s="24" t="s">
        <v>379</v>
      </c>
      <c r="M482" s="24" t="s">
        <v>666</v>
      </c>
      <c r="N482" s="25"/>
    </row>
    <row r="483" spans="1:14" ht="26.25" customHeight="1">
      <c r="A483" s="79"/>
      <c r="B483" s="79"/>
      <c r="C483" s="79"/>
      <c r="D483" s="80"/>
      <c r="E483" s="79"/>
      <c r="F483" s="24" t="s">
        <v>396</v>
      </c>
      <c r="G483" s="24" t="s">
        <v>669</v>
      </c>
      <c r="H483" s="24" t="s">
        <v>670</v>
      </c>
      <c r="I483" s="24" t="s">
        <v>332</v>
      </c>
      <c r="J483" s="24" t="s">
        <v>330</v>
      </c>
      <c r="K483" s="24" t="s">
        <v>412</v>
      </c>
      <c r="L483" s="24" t="s">
        <v>379</v>
      </c>
      <c r="M483" s="24" t="s">
        <v>666</v>
      </c>
      <c r="N483" s="25"/>
    </row>
    <row r="484" spans="1:14" ht="26.25" customHeight="1">
      <c r="A484" s="79" t="s">
        <v>672</v>
      </c>
      <c r="B484" s="79" t="s">
        <v>271</v>
      </c>
      <c r="C484" s="79" t="s">
        <v>662</v>
      </c>
      <c r="D484" s="80">
        <v>0.18656700000000001</v>
      </c>
      <c r="E484" s="79" t="s">
        <v>663</v>
      </c>
      <c r="F484" s="79" t="s">
        <v>329</v>
      </c>
      <c r="G484" s="79" t="s">
        <v>351</v>
      </c>
      <c r="H484" s="24" t="s">
        <v>665</v>
      </c>
      <c r="I484" s="24" t="s">
        <v>332</v>
      </c>
      <c r="J484" s="24" t="s">
        <v>330</v>
      </c>
      <c r="K484" s="24" t="s">
        <v>406</v>
      </c>
      <c r="L484" s="24" t="s">
        <v>370</v>
      </c>
      <c r="M484" s="24" t="s">
        <v>666</v>
      </c>
      <c r="N484" s="25"/>
    </row>
    <row r="485" spans="1:14" ht="26.25" customHeight="1">
      <c r="A485" s="79"/>
      <c r="B485" s="79"/>
      <c r="C485" s="79"/>
      <c r="D485" s="80"/>
      <c r="E485" s="79"/>
      <c r="F485" s="79"/>
      <c r="G485" s="79"/>
      <c r="H485" s="24" t="s">
        <v>667</v>
      </c>
      <c r="I485" s="24" t="s">
        <v>353</v>
      </c>
      <c r="J485" s="24" t="s">
        <v>368</v>
      </c>
      <c r="K485" s="24" t="s">
        <v>392</v>
      </c>
      <c r="L485" s="24" t="s">
        <v>379</v>
      </c>
      <c r="M485" s="24" t="s">
        <v>666</v>
      </c>
      <c r="N485" s="25"/>
    </row>
    <row r="486" spans="1:14" ht="26.25" customHeight="1">
      <c r="A486" s="79"/>
      <c r="B486" s="79"/>
      <c r="C486" s="79"/>
      <c r="D486" s="80"/>
      <c r="E486" s="79"/>
      <c r="F486" s="79"/>
      <c r="G486" s="24" t="s">
        <v>374</v>
      </c>
      <c r="H486" s="24" t="s">
        <v>668</v>
      </c>
      <c r="I486" s="24" t="s">
        <v>353</v>
      </c>
      <c r="J486" s="24" t="s">
        <v>368</v>
      </c>
      <c r="K486" s="24" t="s">
        <v>392</v>
      </c>
      <c r="L486" s="24" t="s">
        <v>379</v>
      </c>
      <c r="M486" s="24" t="s">
        <v>666</v>
      </c>
      <c r="N486" s="25"/>
    </row>
    <row r="487" spans="1:14" ht="26.25" customHeight="1">
      <c r="A487" s="79"/>
      <c r="B487" s="79"/>
      <c r="C487" s="79"/>
      <c r="D487" s="80"/>
      <c r="E487" s="79"/>
      <c r="F487" s="24" t="s">
        <v>396</v>
      </c>
      <c r="G487" s="24" t="s">
        <v>669</v>
      </c>
      <c r="H487" s="24" t="s">
        <v>670</v>
      </c>
      <c r="I487" s="24" t="s">
        <v>332</v>
      </c>
      <c r="J487" s="24" t="s">
        <v>330</v>
      </c>
      <c r="K487" s="24" t="s">
        <v>412</v>
      </c>
      <c r="L487" s="24" t="s">
        <v>379</v>
      </c>
      <c r="M487" s="24" t="s">
        <v>666</v>
      </c>
      <c r="N487" s="25"/>
    </row>
    <row r="488" spans="1:14" ht="26.25" customHeight="1">
      <c r="A488" s="79" t="s">
        <v>673</v>
      </c>
      <c r="B488" s="79" t="s">
        <v>271</v>
      </c>
      <c r="C488" s="79" t="s">
        <v>662</v>
      </c>
      <c r="D488" s="80">
        <v>4.8236970000000001</v>
      </c>
      <c r="E488" s="79" t="s">
        <v>663</v>
      </c>
      <c r="F488" s="79" t="s">
        <v>329</v>
      </c>
      <c r="G488" s="79" t="s">
        <v>351</v>
      </c>
      <c r="H488" s="24" t="s">
        <v>665</v>
      </c>
      <c r="I488" s="24" t="s">
        <v>332</v>
      </c>
      <c r="J488" s="24" t="s">
        <v>330</v>
      </c>
      <c r="K488" s="24" t="s">
        <v>406</v>
      </c>
      <c r="L488" s="24" t="s">
        <v>370</v>
      </c>
      <c r="M488" s="24" t="s">
        <v>666</v>
      </c>
      <c r="N488" s="25"/>
    </row>
    <row r="489" spans="1:14" ht="26.25" customHeight="1">
      <c r="A489" s="79"/>
      <c r="B489" s="79"/>
      <c r="C489" s="79"/>
      <c r="D489" s="80"/>
      <c r="E489" s="79"/>
      <c r="F489" s="79"/>
      <c r="G489" s="79"/>
      <c r="H489" s="24" t="s">
        <v>667</v>
      </c>
      <c r="I489" s="24" t="s">
        <v>353</v>
      </c>
      <c r="J489" s="24" t="s">
        <v>368</v>
      </c>
      <c r="K489" s="24" t="s">
        <v>392</v>
      </c>
      <c r="L489" s="24" t="s">
        <v>379</v>
      </c>
      <c r="M489" s="24" t="s">
        <v>666</v>
      </c>
      <c r="N489" s="25"/>
    </row>
    <row r="490" spans="1:14" ht="26.25" customHeight="1">
      <c r="A490" s="79"/>
      <c r="B490" s="79"/>
      <c r="C490" s="79"/>
      <c r="D490" s="80"/>
      <c r="E490" s="79"/>
      <c r="F490" s="79"/>
      <c r="G490" s="24" t="s">
        <v>374</v>
      </c>
      <c r="H490" s="24" t="s">
        <v>668</v>
      </c>
      <c r="I490" s="24" t="s">
        <v>353</v>
      </c>
      <c r="J490" s="24" t="s">
        <v>368</v>
      </c>
      <c r="K490" s="24" t="s">
        <v>392</v>
      </c>
      <c r="L490" s="24" t="s">
        <v>379</v>
      </c>
      <c r="M490" s="24" t="s">
        <v>666</v>
      </c>
      <c r="N490" s="25"/>
    </row>
    <row r="491" spans="1:14" ht="26.25" customHeight="1">
      <c r="A491" s="79"/>
      <c r="B491" s="79"/>
      <c r="C491" s="79"/>
      <c r="D491" s="80"/>
      <c r="E491" s="79"/>
      <c r="F491" s="24" t="s">
        <v>396</v>
      </c>
      <c r="G491" s="24" t="s">
        <v>669</v>
      </c>
      <c r="H491" s="24" t="s">
        <v>670</v>
      </c>
      <c r="I491" s="24" t="s">
        <v>332</v>
      </c>
      <c r="J491" s="24" t="s">
        <v>330</v>
      </c>
      <c r="K491" s="24" t="s">
        <v>412</v>
      </c>
      <c r="L491" s="24" t="s">
        <v>379</v>
      </c>
      <c r="M491" s="24" t="s">
        <v>666</v>
      </c>
      <c r="N491" s="25"/>
    </row>
    <row r="492" spans="1:14" ht="26.25" customHeight="1">
      <c r="A492" s="79" t="s">
        <v>206</v>
      </c>
      <c r="B492" s="79" t="s">
        <v>271</v>
      </c>
      <c r="C492" s="79" t="s">
        <v>662</v>
      </c>
      <c r="D492" s="80">
        <v>6.9497099999999996</v>
      </c>
      <c r="E492" s="79" t="s">
        <v>663</v>
      </c>
      <c r="F492" s="79" t="s">
        <v>329</v>
      </c>
      <c r="G492" s="79" t="s">
        <v>351</v>
      </c>
      <c r="H492" s="24" t="s">
        <v>665</v>
      </c>
      <c r="I492" s="24" t="s">
        <v>332</v>
      </c>
      <c r="J492" s="24" t="s">
        <v>330</v>
      </c>
      <c r="K492" s="24" t="s">
        <v>406</v>
      </c>
      <c r="L492" s="24" t="s">
        <v>370</v>
      </c>
      <c r="M492" s="24" t="s">
        <v>666</v>
      </c>
      <c r="N492" s="25"/>
    </row>
    <row r="493" spans="1:14" ht="26.25" customHeight="1">
      <c r="A493" s="79"/>
      <c r="B493" s="79"/>
      <c r="C493" s="79"/>
      <c r="D493" s="80"/>
      <c r="E493" s="79"/>
      <c r="F493" s="79"/>
      <c r="G493" s="79"/>
      <c r="H493" s="24" t="s">
        <v>667</v>
      </c>
      <c r="I493" s="24" t="s">
        <v>353</v>
      </c>
      <c r="J493" s="24" t="s">
        <v>368</v>
      </c>
      <c r="K493" s="24" t="s">
        <v>392</v>
      </c>
      <c r="L493" s="24" t="s">
        <v>379</v>
      </c>
      <c r="M493" s="24" t="s">
        <v>666</v>
      </c>
      <c r="N493" s="25"/>
    </row>
    <row r="494" spans="1:14" ht="26.25" customHeight="1">
      <c r="A494" s="79"/>
      <c r="B494" s="79"/>
      <c r="C494" s="79"/>
      <c r="D494" s="80"/>
      <c r="E494" s="79"/>
      <c r="F494" s="79"/>
      <c r="G494" s="24" t="s">
        <v>374</v>
      </c>
      <c r="H494" s="24" t="s">
        <v>668</v>
      </c>
      <c r="I494" s="24" t="s">
        <v>353</v>
      </c>
      <c r="J494" s="24" t="s">
        <v>368</v>
      </c>
      <c r="K494" s="24" t="s">
        <v>392</v>
      </c>
      <c r="L494" s="24" t="s">
        <v>379</v>
      </c>
      <c r="M494" s="24" t="s">
        <v>666</v>
      </c>
      <c r="N494" s="25"/>
    </row>
    <row r="495" spans="1:14" ht="26.25" customHeight="1">
      <c r="A495" s="79"/>
      <c r="B495" s="79"/>
      <c r="C495" s="79"/>
      <c r="D495" s="80"/>
      <c r="E495" s="79"/>
      <c r="F495" s="24" t="s">
        <v>396</v>
      </c>
      <c r="G495" s="24" t="s">
        <v>669</v>
      </c>
      <c r="H495" s="24" t="s">
        <v>670</v>
      </c>
      <c r="I495" s="24" t="s">
        <v>332</v>
      </c>
      <c r="J495" s="24" t="s">
        <v>330</v>
      </c>
      <c r="K495" s="24" t="s">
        <v>412</v>
      </c>
      <c r="L495" s="24" t="s">
        <v>379</v>
      </c>
      <c r="M495" s="24" t="s">
        <v>666</v>
      </c>
      <c r="N495" s="25"/>
    </row>
    <row r="496" spans="1:14" ht="26.25" customHeight="1">
      <c r="A496" s="79" t="s">
        <v>204</v>
      </c>
      <c r="B496" s="79" t="s">
        <v>271</v>
      </c>
      <c r="C496" s="79" t="s">
        <v>662</v>
      </c>
      <c r="D496" s="80">
        <v>7.8241360000000002</v>
      </c>
      <c r="E496" s="79" t="s">
        <v>663</v>
      </c>
      <c r="F496" s="79" t="s">
        <v>329</v>
      </c>
      <c r="G496" s="79" t="s">
        <v>351</v>
      </c>
      <c r="H496" s="24" t="s">
        <v>665</v>
      </c>
      <c r="I496" s="24" t="s">
        <v>332</v>
      </c>
      <c r="J496" s="24" t="s">
        <v>330</v>
      </c>
      <c r="K496" s="24" t="s">
        <v>406</v>
      </c>
      <c r="L496" s="24" t="s">
        <v>370</v>
      </c>
      <c r="M496" s="24" t="s">
        <v>666</v>
      </c>
      <c r="N496" s="25"/>
    </row>
    <row r="497" spans="1:14" ht="26.25" customHeight="1">
      <c r="A497" s="79"/>
      <c r="B497" s="79"/>
      <c r="C497" s="79"/>
      <c r="D497" s="80"/>
      <c r="E497" s="79"/>
      <c r="F497" s="79"/>
      <c r="G497" s="79"/>
      <c r="H497" s="24" t="s">
        <v>667</v>
      </c>
      <c r="I497" s="24" t="s">
        <v>353</v>
      </c>
      <c r="J497" s="24" t="s">
        <v>368</v>
      </c>
      <c r="K497" s="24" t="s">
        <v>392</v>
      </c>
      <c r="L497" s="24" t="s">
        <v>379</v>
      </c>
      <c r="M497" s="24" t="s">
        <v>666</v>
      </c>
      <c r="N497" s="25"/>
    </row>
    <row r="498" spans="1:14" ht="26.25" customHeight="1">
      <c r="A498" s="79"/>
      <c r="B498" s="79"/>
      <c r="C498" s="79"/>
      <c r="D498" s="80"/>
      <c r="E498" s="79"/>
      <c r="F498" s="79"/>
      <c r="G498" s="24" t="s">
        <v>374</v>
      </c>
      <c r="H498" s="24" t="s">
        <v>668</v>
      </c>
      <c r="I498" s="24" t="s">
        <v>353</v>
      </c>
      <c r="J498" s="24" t="s">
        <v>368</v>
      </c>
      <c r="K498" s="24" t="s">
        <v>392</v>
      </c>
      <c r="L498" s="24" t="s">
        <v>379</v>
      </c>
      <c r="M498" s="24" t="s">
        <v>666</v>
      </c>
      <c r="N498" s="25"/>
    </row>
    <row r="499" spans="1:14" ht="26.25" customHeight="1">
      <c r="A499" s="79"/>
      <c r="B499" s="79"/>
      <c r="C499" s="79"/>
      <c r="D499" s="80"/>
      <c r="E499" s="79"/>
      <c r="F499" s="24" t="s">
        <v>396</v>
      </c>
      <c r="G499" s="24" t="s">
        <v>669</v>
      </c>
      <c r="H499" s="24" t="s">
        <v>670</v>
      </c>
      <c r="I499" s="24" t="s">
        <v>332</v>
      </c>
      <c r="J499" s="24" t="s">
        <v>330</v>
      </c>
      <c r="K499" s="24" t="s">
        <v>412</v>
      </c>
      <c r="L499" s="24" t="s">
        <v>379</v>
      </c>
      <c r="M499" s="24" t="s">
        <v>666</v>
      </c>
      <c r="N499" s="25"/>
    </row>
    <row r="500" spans="1:14" ht="26.25" customHeight="1">
      <c r="A500" s="79" t="s">
        <v>674</v>
      </c>
      <c r="B500" s="79" t="s">
        <v>271</v>
      </c>
      <c r="C500" s="79" t="s">
        <v>662</v>
      </c>
      <c r="D500" s="80">
        <v>15.648272</v>
      </c>
      <c r="E500" s="79" t="s">
        <v>663</v>
      </c>
      <c r="F500" s="79" t="s">
        <v>329</v>
      </c>
      <c r="G500" s="79" t="s">
        <v>351</v>
      </c>
      <c r="H500" s="24" t="s">
        <v>665</v>
      </c>
      <c r="I500" s="24" t="s">
        <v>332</v>
      </c>
      <c r="J500" s="24" t="s">
        <v>330</v>
      </c>
      <c r="K500" s="24" t="s">
        <v>406</v>
      </c>
      <c r="L500" s="24" t="s">
        <v>370</v>
      </c>
      <c r="M500" s="24" t="s">
        <v>666</v>
      </c>
      <c r="N500" s="25"/>
    </row>
    <row r="501" spans="1:14" ht="26.25" customHeight="1">
      <c r="A501" s="79"/>
      <c r="B501" s="79"/>
      <c r="C501" s="79"/>
      <c r="D501" s="80"/>
      <c r="E501" s="79"/>
      <c r="F501" s="79"/>
      <c r="G501" s="79"/>
      <c r="H501" s="24" t="s">
        <v>667</v>
      </c>
      <c r="I501" s="24" t="s">
        <v>353</v>
      </c>
      <c r="J501" s="24" t="s">
        <v>368</v>
      </c>
      <c r="K501" s="24" t="s">
        <v>392</v>
      </c>
      <c r="L501" s="24" t="s">
        <v>379</v>
      </c>
      <c r="M501" s="24" t="s">
        <v>666</v>
      </c>
      <c r="N501" s="25"/>
    </row>
    <row r="502" spans="1:14" ht="26.25" customHeight="1">
      <c r="A502" s="79"/>
      <c r="B502" s="79"/>
      <c r="C502" s="79"/>
      <c r="D502" s="80"/>
      <c r="E502" s="79"/>
      <c r="F502" s="79"/>
      <c r="G502" s="24" t="s">
        <v>374</v>
      </c>
      <c r="H502" s="24" t="s">
        <v>668</v>
      </c>
      <c r="I502" s="24" t="s">
        <v>353</v>
      </c>
      <c r="J502" s="24" t="s">
        <v>368</v>
      </c>
      <c r="K502" s="24" t="s">
        <v>392</v>
      </c>
      <c r="L502" s="24" t="s">
        <v>379</v>
      </c>
      <c r="M502" s="24" t="s">
        <v>666</v>
      </c>
      <c r="N502" s="25"/>
    </row>
    <row r="503" spans="1:14" ht="26.25" customHeight="1">
      <c r="A503" s="79"/>
      <c r="B503" s="79"/>
      <c r="C503" s="79"/>
      <c r="D503" s="80"/>
      <c r="E503" s="79"/>
      <c r="F503" s="24" t="s">
        <v>396</v>
      </c>
      <c r="G503" s="24" t="s">
        <v>669</v>
      </c>
      <c r="H503" s="24" t="s">
        <v>670</v>
      </c>
      <c r="I503" s="24" t="s">
        <v>332</v>
      </c>
      <c r="J503" s="24" t="s">
        <v>330</v>
      </c>
      <c r="K503" s="24" t="s">
        <v>412</v>
      </c>
      <c r="L503" s="24" t="s">
        <v>379</v>
      </c>
      <c r="M503" s="24" t="s">
        <v>666</v>
      </c>
      <c r="N503" s="25"/>
    </row>
    <row r="504" spans="1:14" ht="26.25" customHeight="1">
      <c r="A504" s="79" t="s">
        <v>676</v>
      </c>
      <c r="B504" s="79" t="s">
        <v>271</v>
      </c>
      <c r="C504" s="79" t="s">
        <v>675</v>
      </c>
      <c r="D504" s="80">
        <v>2.5680000000000001</v>
      </c>
      <c r="E504" s="79" t="s">
        <v>663</v>
      </c>
      <c r="F504" s="79" t="s">
        <v>329</v>
      </c>
      <c r="G504" s="79" t="s">
        <v>351</v>
      </c>
      <c r="H504" s="24" t="s">
        <v>665</v>
      </c>
      <c r="I504" s="24" t="s">
        <v>332</v>
      </c>
      <c r="J504" s="24" t="s">
        <v>330</v>
      </c>
      <c r="K504" s="24" t="s">
        <v>406</v>
      </c>
      <c r="L504" s="24" t="s">
        <v>370</v>
      </c>
      <c r="M504" s="24" t="s">
        <v>666</v>
      </c>
      <c r="N504" s="25"/>
    </row>
    <row r="505" spans="1:14" ht="26.25" customHeight="1">
      <c r="A505" s="79"/>
      <c r="B505" s="79"/>
      <c r="C505" s="79"/>
      <c r="D505" s="80"/>
      <c r="E505" s="79"/>
      <c r="F505" s="79"/>
      <c r="G505" s="79"/>
      <c r="H505" s="24" t="s">
        <v>667</v>
      </c>
      <c r="I505" s="24" t="s">
        <v>353</v>
      </c>
      <c r="J505" s="24" t="s">
        <v>368</v>
      </c>
      <c r="K505" s="24" t="s">
        <v>392</v>
      </c>
      <c r="L505" s="24" t="s">
        <v>379</v>
      </c>
      <c r="M505" s="24" t="s">
        <v>666</v>
      </c>
      <c r="N505" s="25"/>
    </row>
    <row r="506" spans="1:14" ht="26.25" customHeight="1">
      <c r="A506" s="79"/>
      <c r="B506" s="79"/>
      <c r="C506" s="79"/>
      <c r="D506" s="80"/>
      <c r="E506" s="79"/>
      <c r="F506" s="79"/>
      <c r="G506" s="24" t="s">
        <v>374</v>
      </c>
      <c r="H506" s="24" t="s">
        <v>668</v>
      </c>
      <c r="I506" s="24" t="s">
        <v>353</v>
      </c>
      <c r="J506" s="24" t="s">
        <v>368</v>
      </c>
      <c r="K506" s="24" t="s">
        <v>392</v>
      </c>
      <c r="L506" s="24" t="s">
        <v>379</v>
      </c>
      <c r="M506" s="24" t="s">
        <v>666</v>
      </c>
      <c r="N506" s="25"/>
    </row>
    <row r="507" spans="1:14" ht="26.25" customHeight="1">
      <c r="A507" s="79"/>
      <c r="B507" s="79"/>
      <c r="C507" s="79"/>
      <c r="D507" s="80"/>
      <c r="E507" s="79"/>
      <c r="F507" s="24" t="s">
        <v>396</v>
      </c>
      <c r="G507" s="24" t="s">
        <v>669</v>
      </c>
      <c r="H507" s="24" t="s">
        <v>670</v>
      </c>
      <c r="I507" s="24" t="s">
        <v>332</v>
      </c>
      <c r="J507" s="24" t="s">
        <v>330</v>
      </c>
      <c r="K507" s="24" t="s">
        <v>412</v>
      </c>
      <c r="L507" s="24" t="s">
        <v>379</v>
      </c>
      <c r="M507" s="24" t="s">
        <v>666</v>
      </c>
      <c r="N507" s="25"/>
    </row>
    <row r="508" spans="1:14" ht="26.25" customHeight="1">
      <c r="A508" s="79" t="s">
        <v>678</v>
      </c>
      <c r="B508" s="79" t="s">
        <v>271</v>
      </c>
      <c r="C508" s="79" t="s">
        <v>675</v>
      </c>
      <c r="D508" s="80">
        <v>3.2928799999999998</v>
      </c>
      <c r="E508" s="79" t="s">
        <v>663</v>
      </c>
      <c r="F508" s="79" t="s">
        <v>329</v>
      </c>
      <c r="G508" s="79" t="s">
        <v>351</v>
      </c>
      <c r="H508" s="24" t="s">
        <v>665</v>
      </c>
      <c r="I508" s="24" t="s">
        <v>332</v>
      </c>
      <c r="J508" s="24" t="s">
        <v>330</v>
      </c>
      <c r="K508" s="24" t="s">
        <v>406</v>
      </c>
      <c r="L508" s="24" t="s">
        <v>370</v>
      </c>
      <c r="M508" s="24" t="s">
        <v>666</v>
      </c>
      <c r="N508" s="25"/>
    </row>
    <row r="509" spans="1:14" ht="26.25" customHeight="1">
      <c r="A509" s="79"/>
      <c r="B509" s="79"/>
      <c r="C509" s="79"/>
      <c r="D509" s="80"/>
      <c r="E509" s="79"/>
      <c r="F509" s="79"/>
      <c r="G509" s="79"/>
      <c r="H509" s="24" t="s">
        <v>667</v>
      </c>
      <c r="I509" s="24" t="s">
        <v>353</v>
      </c>
      <c r="J509" s="24" t="s">
        <v>368</v>
      </c>
      <c r="K509" s="24" t="s">
        <v>392</v>
      </c>
      <c r="L509" s="24" t="s">
        <v>379</v>
      </c>
      <c r="M509" s="24" t="s">
        <v>666</v>
      </c>
      <c r="N509" s="25"/>
    </row>
    <row r="510" spans="1:14" ht="26.25" customHeight="1">
      <c r="A510" s="79"/>
      <c r="B510" s="79"/>
      <c r="C510" s="79"/>
      <c r="D510" s="80"/>
      <c r="E510" s="79"/>
      <c r="F510" s="79"/>
      <c r="G510" s="24" t="s">
        <v>374</v>
      </c>
      <c r="H510" s="24" t="s">
        <v>668</v>
      </c>
      <c r="I510" s="24" t="s">
        <v>353</v>
      </c>
      <c r="J510" s="24" t="s">
        <v>368</v>
      </c>
      <c r="K510" s="24" t="s">
        <v>392</v>
      </c>
      <c r="L510" s="24" t="s">
        <v>379</v>
      </c>
      <c r="M510" s="24" t="s">
        <v>666</v>
      </c>
      <c r="N510" s="25"/>
    </row>
    <row r="511" spans="1:14" ht="26.25" customHeight="1">
      <c r="A511" s="79"/>
      <c r="B511" s="79"/>
      <c r="C511" s="79"/>
      <c r="D511" s="80"/>
      <c r="E511" s="79"/>
      <c r="F511" s="24" t="s">
        <v>396</v>
      </c>
      <c r="G511" s="24" t="s">
        <v>669</v>
      </c>
      <c r="H511" s="24" t="s">
        <v>670</v>
      </c>
      <c r="I511" s="24" t="s">
        <v>332</v>
      </c>
      <c r="J511" s="24" t="s">
        <v>330</v>
      </c>
      <c r="K511" s="24" t="s">
        <v>412</v>
      </c>
      <c r="L511" s="24" t="s">
        <v>379</v>
      </c>
      <c r="M511" s="24" t="s">
        <v>666</v>
      </c>
      <c r="N511" s="25"/>
    </row>
    <row r="512" spans="1:14" ht="26.25" customHeight="1">
      <c r="A512" s="79" t="s">
        <v>680</v>
      </c>
      <c r="B512" s="79" t="s">
        <v>271</v>
      </c>
      <c r="C512" s="79" t="s">
        <v>679</v>
      </c>
      <c r="D512" s="80">
        <v>2.2265700000000002</v>
      </c>
      <c r="E512" s="79" t="s">
        <v>663</v>
      </c>
      <c r="F512" s="79" t="s">
        <v>329</v>
      </c>
      <c r="G512" s="79" t="s">
        <v>351</v>
      </c>
      <c r="H512" s="24" t="s">
        <v>665</v>
      </c>
      <c r="I512" s="24" t="s">
        <v>332</v>
      </c>
      <c r="J512" s="24" t="s">
        <v>330</v>
      </c>
      <c r="K512" s="24" t="s">
        <v>406</v>
      </c>
      <c r="L512" s="24" t="s">
        <v>370</v>
      </c>
      <c r="M512" s="24" t="s">
        <v>666</v>
      </c>
      <c r="N512" s="25"/>
    </row>
    <row r="513" spans="1:14" ht="26.25" customHeight="1">
      <c r="A513" s="79"/>
      <c r="B513" s="79"/>
      <c r="C513" s="79"/>
      <c r="D513" s="80"/>
      <c r="E513" s="79"/>
      <c r="F513" s="79"/>
      <c r="G513" s="79"/>
      <c r="H513" s="24" t="s">
        <v>667</v>
      </c>
      <c r="I513" s="24" t="s">
        <v>353</v>
      </c>
      <c r="J513" s="24" t="s">
        <v>368</v>
      </c>
      <c r="K513" s="24" t="s">
        <v>392</v>
      </c>
      <c r="L513" s="24" t="s">
        <v>379</v>
      </c>
      <c r="M513" s="24" t="s">
        <v>666</v>
      </c>
      <c r="N513" s="25"/>
    </row>
    <row r="514" spans="1:14" ht="26.25" customHeight="1">
      <c r="A514" s="79"/>
      <c r="B514" s="79"/>
      <c r="C514" s="79"/>
      <c r="D514" s="80"/>
      <c r="E514" s="79"/>
      <c r="F514" s="79"/>
      <c r="G514" s="24" t="s">
        <v>374</v>
      </c>
      <c r="H514" s="24" t="s">
        <v>668</v>
      </c>
      <c r="I514" s="24" t="s">
        <v>353</v>
      </c>
      <c r="J514" s="24" t="s">
        <v>368</v>
      </c>
      <c r="K514" s="24" t="s">
        <v>392</v>
      </c>
      <c r="L514" s="24" t="s">
        <v>379</v>
      </c>
      <c r="M514" s="24" t="s">
        <v>666</v>
      </c>
      <c r="N514" s="25"/>
    </row>
    <row r="515" spans="1:14" ht="26.25" customHeight="1">
      <c r="A515" s="79"/>
      <c r="B515" s="79"/>
      <c r="C515" s="79"/>
      <c r="D515" s="80"/>
      <c r="E515" s="79"/>
      <c r="F515" s="24" t="s">
        <v>396</v>
      </c>
      <c r="G515" s="24" t="s">
        <v>669</v>
      </c>
      <c r="H515" s="24" t="s">
        <v>670</v>
      </c>
      <c r="I515" s="24" t="s">
        <v>332</v>
      </c>
      <c r="J515" s="24" t="s">
        <v>330</v>
      </c>
      <c r="K515" s="24" t="s">
        <v>412</v>
      </c>
      <c r="L515" s="24" t="s">
        <v>379</v>
      </c>
      <c r="M515" s="24" t="s">
        <v>666</v>
      </c>
      <c r="N515" s="25"/>
    </row>
    <row r="516" spans="1:14" ht="26.25" customHeight="1">
      <c r="A516" s="79" t="s">
        <v>681</v>
      </c>
      <c r="B516" s="79" t="s">
        <v>271</v>
      </c>
      <c r="C516" s="79" t="s">
        <v>679</v>
      </c>
      <c r="D516" s="80">
        <v>3.54881</v>
      </c>
      <c r="E516" s="79" t="s">
        <v>663</v>
      </c>
      <c r="F516" s="79" t="s">
        <v>329</v>
      </c>
      <c r="G516" s="79" t="s">
        <v>351</v>
      </c>
      <c r="H516" s="24" t="s">
        <v>665</v>
      </c>
      <c r="I516" s="24" t="s">
        <v>332</v>
      </c>
      <c r="J516" s="24" t="s">
        <v>330</v>
      </c>
      <c r="K516" s="24" t="s">
        <v>406</v>
      </c>
      <c r="L516" s="24" t="s">
        <v>370</v>
      </c>
      <c r="M516" s="24" t="s">
        <v>666</v>
      </c>
      <c r="N516" s="25"/>
    </row>
    <row r="517" spans="1:14" ht="26.25" customHeight="1">
      <c r="A517" s="79"/>
      <c r="B517" s="79"/>
      <c r="C517" s="79"/>
      <c r="D517" s="80"/>
      <c r="E517" s="79"/>
      <c r="F517" s="79"/>
      <c r="G517" s="79"/>
      <c r="H517" s="24" t="s">
        <v>667</v>
      </c>
      <c r="I517" s="24" t="s">
        <v>353</v>
      </c>
      <c r="J517" s="24" t="s">
        <v>368</v>
      </c>
      <c r="K517" s="24" t="s">
        <v>392</v>
      </c>
      <c r="L517" s="24" t="s">
        <v>379</v>
      </c>
      <c r="M517" s="24" t="s">
        <v>666</v>
      </c>
      <c r="N517" s="25"/>
    </row>
    <row r="518" spans="1:14" ht="26.25" customHeight="1">
      <c r="A518" s="79"/>
      <c r="B518" s="79"/>
      <c r="C518" s="79"/>
      <c r="D518" s="80"/>
      <c r="E518" s="79"/>
      <c r="F518" s="79"/>
      <c r="G518" s="24" t="s">
        <v>374</v>
      </c>
      <c r="H518" s="24" t="s">
        <v>668</v>
      </c>
      <c r="I518" s="24" t="s">
        <v>353</v>
      </c>
      <c r="J518" s="24" t="s">
        <v>368</v>
      </c>
      <c r="K518" s="24" t="s">
        <v>392</v>
      </c>
      <c r="L518" s="24" t="s">
        <v>379</v>
      </c>
      <c r="M518" s="24" t="s">
        <v>666</v>
      </c>
      <c r="N518" s="25"/>
    </row>
    <row r="519" spans="1:14" ht="26.25" customHeight="1">
      <c r="A519" s="79"/>
      <c r="B519" s="79"/>
      <c r="C519" s="79"/>
      <c r="D519" s="80"/>
      <c r="E519" s="79"/>
      <c r="F519" s="24" t="s">
        <v>396</v>
      </c>
      <c r="G519" s="24" t="s">
        <v>669</v>
      </c>
      <c r="H519" s="24" t="s">
        <v>670</v>
      </c>
      <c r="I519" s="24" t="s">
        <v>332</v>
      </c>
      <c r="J519" s="24" t="s">
        <v>330</v>
      </c>
      <c r="K519" s="24" t="s">
        <v>412</v>
      </c>
      <c r="L519" s="24" t="s">
        <v>379</v>
      </c>
      <c r="M519" s="24" t="s">
        <v>666</v>
      </c>
      <c r="N519" s="25"/>
    </row>
    <row r="520" spans="1:14" ht="26.25" customHeight="1">
      <c r="A520" s="79" t="s">
        <v>682</v>
      </c>
      <c r="B520" s="79" t="s">
        <v>271</v>
      </c>
      <c r="C520" s="79" t="s">
        <v>679</v>
      </c>
      <c r="D520" s="80">
        <v>9.5399999999999991</v>
      </c>
      <c r="E520" s="79" t="s">
        <v>663</v>
      </c>
      <c r="F520" s="79" t="s">
        <v>329</v>
      </c>
      <c r="G520" s="79" t="s">
        <v>351</v>
      </c>
      <c r="H520" s="24" t="s">
        <v>665</v>
      </c>
      <c r="I520" s="24" t="s">
        <v>332</v>
      </c>
      <c r="J520" s="24" t="s">
        <v>330</v>
      </c>
      <c r="K520" s="24" t="s">
        <v>406</v>
      </c>
      <c r="L520" s="24" t="s">
        <v>370</v>
      </c>
      <c r="M520" s="24" t="s">
        <v>666</v>
      </c>
      <c r="N520" s="25"/>
    </row>
    <row r="521" spans="1:14" ht="26.25" customHeight="1">
      <c r="A521" s="79"/>
      <c r="B521" s="79"/>
      <c r="C521" s="79"/>
      <c r="D521" s="80"/>
      <c r="E521" s="79"/>
      <c r="F521" s="79"/>
      <c r="G521" s="79"/>
      <c r="H521" s="24" t="s">
        <v>667</v>
      </c>
      <c r="I521" s="24" t="s">
        <v>353</v>
      </c>
      <c r="J521" s="24" t="s">
        <v>368</v>
      </c>
      <c r="K521" s="24" t="s">
        <v>392</v>
      </c>
      <c r="L521" s="24" t="s">
        <v>379</v>
      </c>
      <c r="M521" s="24" t="s">
        <v>666</v>
      </c>
      <c r="N521" s="25"/>
    </row>
    <row r="522" spans="1:14" ht="26.25" customHeight="1">
      <c r="A522" s="79"/>
      <c r="B522" s="79"/>
      <c r="C522" s="79"/>
      <c r="D522" s="80"/>
      <c r="E522" s="79"/>
      <c r="F522" s="79"/>
      <c r="G522" s="24" t="s">
        <v>374</v>
      </c>
      <c r="H522" s="24" t="s">
        <v>668</v>
      </c>
      <c r="I522" s="24" t="s">
        <v>353</v>
      </c>
      <c r="J522" s="24" t="s">
        <v>368</v>
      </c>
      <c r="K522" s="24" t="s">
        <v>392</v>
      </c>
      <c r="L522" s="24" t="s">
        <v>379</v>
      </c>
      <c r="M522" s="24" t="s">
        <v>666</v>
      </c>
      <c r="N522" s="25"/>
    </row>
    <row r="523" spans="1:14" ht="26.25" customHeight="1">
      <c r="A523" s="79"/>
      <c r="B523" s="79"/>
      <c r="C523" s="79"/>
      <c r="D523" s="80"/>
      <c r="E523" s="79"/>
      <c r="F523" s="24" t="s">
        <v>396</v>
      </c>
      <c r="G523" s="24" t="s">
        <v>669</v>
      </c>
      <c r="H523" s="24" t="s">
        <v>670</v>
      </c>
      <c r="I523" s="24" t="s">
        <v>332</v>
      </c>
      <c r="J523" s="24" t="s">
        <v>330</v>
      </c>
      <c r="K523" s="24" t="s">
        <v>412</v>
      </c>
      <c r="L523" s="24" t="s">
        <v>379</v>
      </c>
      <c r="M523" s="24" t="s">
        <v>666</v>
      </c>
      <c r="N523" s="25"/>
    </row>
    <row r="524" spans="1:14" ht="26.25" customHeight="1">
      <c r="A524" s="79" t="s">
        <v>683</v>
      </c>
      <c r="B524" s="79" t="s">
        <v>271</v>
      </c>
      <c r="C524" s="79" t="s">
        <v>679</v>
      </c>
      <c r="D524" s="80">
        <v>8.4459999999999997</v>
      </c>
      <c r="E524" s="79" t="s">
        <v>663</v>
      </c>
      <c r="F524" s="79" t="s">
        <v>329</v>
      </c>
      <c r="G524" s="79" t="s">
        <v>351</v>
      </c>
      <c r="H524" s="24" t="s">
        <v>665</v>
      </c>
      <c r="I524" s="24" t="s">
        <v>332</v>
      </c>
      <c r="J524" s="24" t="s">
        <v>330</v>
      </c>
      <c r="K524" s="24" t="s">
        <v>406</v>
      </c>
      <c r="L524" s="24" t="s">
        <v>370</v>
      </c>
      <c r="M524" s="24" t="s">
        <v>666</v>
      </c>
      <c r="N524" s="25"/>
    </row>
    <row r="525" spans="1:14" ht="26.25" customHeight="1">
      <c r="A525" s="79"/>
      <c r="B525" s="79"/>
      <c r="C525" s="79"/>
      <c r="D525" s="80"/>
      <c r="E525" s="79"/>
      <c r="F525" s="79"/>
      <c r="G525" s="79"/>
      <c r="H525" s="24" t="s">
        <v>667</v>
      </c>
      <c r="I525" s="24" t="s">
        <v>353</v>
      </c>
      <c r="J525" s="24" t="s">
        <v>368</v>
      </c>
      <c r="K525" s="24" t="s">
        <v>392</v>
      </c>
      <c r="L525" s="24" t="s">
        <v>379</v>
      </c>
      <c r="M525" s="24" t="s">
        <v>666</v>
      </c>
      <c r="N525" s="25"/>
    </row>
    <row r="526" spans="1:14" ht="26.25" customHeight="1">
      <c r="A526" s="79"/>
      <c r="B526" s="79"/>
      <c r="C526" s="79"/>
      <c r="D526" s="80"/>
      <c r="E526" s="79"/>
      <c r="F526" s="79"/>
      <c r="G526" s="24" t="s">
        <v>374</v>
      </c>
      <c r="H526" s="24" t="s">
        <v>668</v>
      </c>
      <c r="I526" s="24" t="s">
        <v>353</v>
      </c>
      <c r="J526" s="24" t="s">
        <v>368</v>
      </c>
      <c r="K526" s="24" t="s">
        <v>392</v>
      </c>
      <c r="L526" s="24" t="s">
        <v>379</v>
      </c>
      <c r="M526" s="24" t="s">
        <v>666</v>
      </c>
      <c r="N526" s="25"/>
    </row>
    <row r="527" spans="1:14" ht="26.25" customHeight="1">
      <c r="A527" s="79"/>
      <c r="B527" s="79"/>
      <c r="C527" s="79"/>
      <c r="D527" s="80"/>
      <c r="E527" s="79"/>
      <c r="F527" s="24" t="s">
        <v>396</v>
      </c>
      <c r="G527" s="24" t="s">
        <v>669</v>
      </c>
      <c r="H527" s="24" t="s">
        <v>670</v>
      </c>
      <c r="I527" s="24" t="s">
        <v>332</v>
      </c>
      <c r="J527" s="24" t="s">
        <v>330</v>
      </c>
      <c r="K527" s="24" t="s">
        <v>412</v>
      </c>
      <c r="L527" s="24" t="s">
        <v>379</v>
      </c>
      <c r="M527" s="24" t="s">
        <v>666</v>
      </c>
      <c r="N527" s="25"/>
    </row>
    <row r="528" spans="1:14" ht="26.25" customHeight="1">
      <c r="A528" s="79" t="s">
        <v>243</v>
      </c>
      <c r="B528" s="79" t="s">
        <v>271</v>
      </c>
      <c r="C528" s="79" t="s">
        <v>679</v>
      </c>
      <c r="D528" s="80">
        <v>2.6950479999999999</v>
      </c>
      <c r="E528" s="79" t="s">
        <v>663</v>
      </c>
      <c r="F528" s="79" t="s">
        <v>329</v>
      </c>
      <c r="G528" s="79" t="s">
        <v>351</v>
      </c>
      <c r="H528" s="24" t="s">
        <v>665</v>
      </c>
      <c r="I528" s="24" t="s">
        <v>332</v>
      </c>
      <c r="J528" s="24" t="s">
        <v>330</v>
      </c>
      <c r="K528" s="24" t="s">
        <v>406</v>
      </c>
      <c r="L528" s="24" t="s">
        <v>370</v>
      </c>
      <c r="M528" s="24" t="s">
        <v>666</v>
      </c>
      <c r="N528" s="25"/>
    </row>
    <row r="529" spans="1:14" ht="26.25" customHeight="1">
      <c r="A529" s="79"/>
      <c r="B529" s="79"/>
      <c r="C529" s="79"/>
      <c r="D529" s="80"/>
      <c r="E529" s="79"/>
      <c r="F529" s="79"/>
      <c r="G529" s="79"/>
      <c r="H529" s="24" t="s">
        <v>667</v>
      </c>
      <c r="I529" s="24" t="s">
        <v>353</v>
      </c>
      <c r="J529" s="24" t="s">
        <v>368</v>
      </c>
      <c r="K529" s="24" t="s">
        <v>392</v>
      </c>
      <c r="L529" s="24" t="s">
        <v>379</v>
      </c>
      <c r="M529" s="24" t="s">
        <v>666</v>
      </c>
      <c r="N529" s="25"/>
    </row>
    <row r="530" spans="1:14" ht="26.25" customHeight="1">
      <c r="A530" s="79"/>
      <c r="B530" s="79"/>
      <c r="C530" s="79"/>
      <c r="D530" s="80"/>
      <c r="E530" s="79"/>
      <c r="F530" s="79"/>
      <c r="G530" s="24" t="s">
        <v>374</v>
      </c>
      <c r="H530" s="24" t="s">
        <v>668</v>
      </c>
      <c r="I530" s="24" t="s">
        <v>353</v>
      </c>
      <c r="J530" s="24" t="s">
        <v>368</v>
      </c>
      <c r="K530" s="24" t="s">
        <v>392</v>
      </c>
      <c r="L530" s="24" t="s">
        <v>379</v>
      </c>
      <c r="M530" s="24" t="s">
        <v>666</v>
      </c>
      <c r="N530" s="25"/>
    </row>
    <row r="531" spans="1:14" ht="26.25" customHeight="1">
      <c r="A531" s="79"/>
      <c r="B531" s="79"/>
      <c r="C531" s="79"/>
      <c r="D531" s="80"/>
      <c r="E531" s="79"/>
      <c r="F531" s="24" t="s">
        <v>396</v>
      </c>
      <c r="G531" s="24" t="s">
        <v>669</v>
      </c>
      <c r="H531" s="24" t="s">
        <v>670</v>
      </c>
      <c r="I531" s="24" t="s">
        <v>332</v>
      </c>
      <c r="J531" s="24" t="s">
        <v>330</v>
      </c>
      <c r="K531" s="24" t="s">
        <v>412</v>
      </c>
      <c r="L531" s="24" t="s">
        <v>379</v>
      </c>
      <c r="M531" s="24" t="s">
        <v>666</v>
      </c>
      <c r="N531" s="25"/>
    </row>
    <row r="532" spans="1:14" ht="26.25" customHeight="1">
      <c r="A532" s="79" t="s">
        <v>664</v>
      </c>
      <c r="B532" s="79" t="s">
        <v>867</v>
      </c>
      <c r="C532" s="79" t="s">
        <v>662</v>
      </c>
      <c r="D532" s="80">
        <v>21.649899999999999</v>
      </c>
      <c r="E532" s="79" t="s">
        <v>663</v>
      </c>
      <c r="F532" s="79" t="s">
        <v>329</v>
      </c>
      <c r="G532" s="79" t="s">
        <v>351</v>
      </c>
      <c r="H532" s="24" t="s">
        <v>665</v>
      </c>
      <c r="I532" s="24" t="s">
        <v>332</v>
      </c>
      <c r="J532" s="24" t="s">
        <v>330</v>
      </c>
      <c r="K532" s="24" t="s">
        <v>406</v>
      </c>
      <c r="L532" s="24" t="s">
        <v>370</v>
      </c>
      <c r="M532" s="24" t="s">
        <v>666</v>
      </c>
      <c r="N532" s="25"/>
    </row>
    <row r="533" spans="1:14" ht="26.25" customHeight="1">
      <c r="A533" s="79"/>
      <c r="B533" s="79"/>
      <c r="C533" s="79"/>
      <c r="D533" s="80"/>
      <c r="E533" s="79"/>
      <c r="F533" s="79"/>
      <c r="G533" s="79"/>
      <c r="H533" s="24" t="s">
        <v>667</v>
      </c>
      <c r="I533" s="24" t="s">
        <v>353</v>
      </c>
      <c r="J533" s="24" t="s">
        <v>368</v>
      </c>
      <c r="K533" s="24" t="s">
        <v>392</v>
      </c>
      <c r="L533" s="24" t="s">
        <v>379</v>
      </c>
      <c r="M533" s="24" t="s">
        <v>666</v>
      </c>
      <c r="N533" s="25"/>
    </row>
    <row r="534" spans="1:14" ht="26.25" customHeight="1">
      <c r="A534" s="79"/>
      <c r="B534" s="79"/>
      <c r="C534" s="79"/>
      <c r="D534" s="80"/>
      <c r="E534" s="79"/>
      <c r="F534" s="79"/>
      <c r="G534" s="24" t="s">
        <v>374</v>
      </c>
      <c r="H534" s="24" t="s">
        <v>668</v>
      </c>
      <c r="I534" s="24" t="s">
        <v>353</v>
      </c>
      <c r="J534" s="24" t="s">
        <v>368</v>
      </c>
      <c r="K534" s="24" t="s">
        <v>392</v>
      </c>
      <c r="L534" s="24" t="s">
        <v>379</v>
      </c>
      <c r="M534" s="24" t="s">
        <v>666</v>
      </c>
      <c r="N534" s="25"/>
    </row>
    <row r="535" spans="1:14" ht="26.25" customHeight="1">
      <c r="A535" s="79"/>
      <c r="B535" s="79"/>
      <c r="C535" s="79"/>
      <c r="D535" s="80"/>
      <c r="E535" s="79"/>
      <c r="F535" s="24" t="s">
        <v>396</v>
      </c>
      <c r="G535" s="24" t="s">
        <v>669</v>
      </c>
      <c r="H535" s="24" t="s">
        <v>670</v>
      </c>
      <c r="I535" s="24" t="s">
        <v>332</v>
      </c>
      <c r="J535" s="24" t="s">
        <v>330</v>
      </c>
      <c r="K535" s="24" t="s">
        <v>412</v>
      </c>
      <c r="L535" s="24" t="s">
        <v>379</v>
      </c>
      <c r="M535" s="24" t="s">
        <v>666</v>
      </c>
      <c r="N535" s="25"/>
    </row>
    <row r="536" spans="1:14" ht="26.25" customHeight="1">
      <c r="A536" s="79" t="s">
        <v>140</v>
      </c>
      <c r="B536" s="79" t="s">
        <v>867</v>
      </c>
      <c r="C536" s="79" t="s">
        <v>662</v>
      </c>
      <c r="D536" s="80">
        <v>28.110178999999999</v>
      </c>
      <c r="E536" s="79" t="s">
        <v>663</v>
      </c>
      <c r="F536" s="79" t="s">
        <v>329</v>
      </c>
      <c r="G536" s="79" t="s">
        <v>351</v>
      </c>
      <c r="H536" s="24" t="s">
        <v>665</v>
      </c>
      <c r="I536" s="24" t="s">
        <v>332</v>
      </c>
      <c r="J536" s="24" t="s">
        <v>330</v>
      </c>
      <c r="K536" s="24" t="s">
        <v>406</v>
      </c>
      <c r="L536" s="24" t="s">
        <v>370</v>
      </c>
      <c r="M536" s="24" t="s">
        <v>666</v>
      </c>
      <c r="N536" s="25"/>
    </row>
    <row r="537" spans="1:14" ht="26.25" customHeight="1">
      <c r="A537" s="79"/>
      <c r="B537" s="79"/>
      <c r="C537" s="79"/>
      <c r="D537" s="80"/>
      <c r="E537" s="79"/>
      <c r="F537" s="79"/>
      <c r="G537" s="79"/>
      <c r="H537" s="24" t="s">
        <v>667</v>
      </c>
      <c r="I537" s="24" t="s">
        <v>353</v>
      </c>
      <c r="J537" s="24" t="s">
        <v>368</v>
      </c>
      <c r="K537" s="24" t="s">
        <v>392</v>
      </c>
      <c r="L537" s="24" t="s">
        <v>379</v>
      </c>
      <c r="M537" s="24" t="s">
        <v>666</v>
      </c>
      <c r="N537" s="25"/>
    </row>
    <row r="538" spans="1:14" ht="26.25" customHeight="1">
      <c r="A538" s="79"/>
      <c r="B538" s="79"/>
      <c r="C538" s="79"/>
      <c r="D538" s="80"/>
      <c r="E538" s="79"/>
      <c r="F538" s="79"/>
      <c r="G538" s="24" t="s">
        <v>374</v>
      </c>
      <c r="H538" s="24" t="s">
        <v>668</v>
      </c>
      <c r="I538" s="24" t="s">
        <v>353</v>
      </c>
      <c r="J538" s="24" t="s">
        <v>368</v>
      </c>
      <c r="K538" s="24" t="s">
        <v>392</v>
      </c>
      <c r="L538" s="24" t="s">
        <v>379</v>
      </c>
      <c r="M538" s="24" t="s">
        <v>666</v>
      </c>
      <c r="N538" s="25"/>
    </row>
    <row r="539" spans="1:14" ht="26.25" customHeight="1">
      <c r="A539" s="79"/>
      <c r="B539" s="79"/>
      <c r="C539" s="79"/>
      <c r="D539" s="80"/>
      <c r="E539" s="79"/>
      <c r="F539" s="24" t="s">
        <v>396</v>
      </c>
      <c r="G539" s="24" t="s">
        <v>669</v>
      </c>
      <c r="H539" s="24" t="s">
        <v>670</v>
      </c>
      <c r="I539" s="24" t="s">
        <v>332</v>
      </c>
      <c r="J539" s="24" t="s">
        <v>330</v>
      </c>
      <c r="K539" s="24" t="s">
        <v>412</v>
      </c>
      <c r="L539" s="24" t="s">
        <v>379</v>
      </c>
      <c r="M539" s="24" t="s">
        <v>666</v>
      </c>
      <c r="N539" s="25"/>
    </row>
    <row r="540" spans="1:14" ht="26.25" customHeight="1">
      <c r="A540" s="79" t="s">
        <v>671</v>
      </c>
      <c r="B540" s="79" t="s">
        <v>867</v>
      </c>
      <c r="C540" s="79" t="s">
        <v>662</v>
      </c>
      <c r="D540" s="80">
        <v>193.91959399999999</v>
      </c>
      <c r="E540" s="79" t="s">
        <v>663</v>
      </c>
      <c r="F540" s="79" t="s">
        <v>329</v>
      </c>
      <c r="G540" s="79" t="s">
        <v>351</v>
      </c>
      <c r="H540" s="24" t="s">
        <v>665</v>
      </c>
      <c r="I540" s="24" t="s">
        <v>332</v>
      </c>
      <c r="J540" s="24" t="s">
        <v>330</v>
      </c>
      <c r="K540" s="24" t="s">
        <v>406</v>
      </c>
      <c r="L540" s="24" t="s">
        <v>370</v>
      </c>
      <c r="M540" s="24" t="s">
        <v>666</v>
      </c>
      <c r="N540" s="25"/>
    </row>
    <row r="541" spans="1:14" ht="26.25" customHeight="1">
      <c r="A541" s="79"/>
      <c r="B541" s="79"/>
      <c r="C541" s="79"/>
      <c r="D541" s="80"/>
      <c r="E541" s="79"/>
      <c r="F541" s="79"/>
      <c r="G541" s="79"/>
      <c r="H541" s="24" t="s">
        <v>667</v>
      </c>
      <c r="I541" s="24" t="s">
        <v>353</v>
      </c>
      <c r="J541" s="24" t="s">
        <v>368</v>
      </c>
      <c r="K541" s="24" t="s">
        <v>392</v>
      </c>
      <c r="L541" s="24" t="s">
        <v>379</v>
      </c>
      <c r="M541" s="24" t="s">
        <v>666</v>
      </c>
      <c r="N541" s="25"/>
    </row>
    <row r="542" spans="1:14" ht="26.25" customHeight="1">
      <c r="A542" s="79"/>
      <c r="B542" s="79"/>
      <c r="C542" s="79"/>
      <c r="D542" s="80"/>
      <c r="E542" s="79"/>
      <c r="F542" s="79"/>
      <c r="G542" s="24" t="s">
        <v>374</v>
      </c>
      <c r="H542" s="24" t="s">
        <v>668</v>
      </c>
      <c r="I542" s="24" t="s">
        <v>353</v>
      </c>
      <c r="J542" s="24" t="s">
        <v>368</v>
      </c>
      <c r="K542" s="24" t="s">
        <v>392</v>
      </c>
      <c r="L542" s="24" t="s">
        <v>379</v>
      </c>
      <c r="M542" s="24" t="s">
        <v>666</v>
      </c>
      <c r="N542" s="25"/>
    </row>
    <row r="543" spans="1:14" ht="26.25" customHeight="1">
      <c r="A543" s="79"/>
      <c r="B543" s="79"/>
      <c r="C543" s="79"/>
      <c r="D543" s="80"/>
      <c r="E543" s="79"/>
      <c r="F543" s="24" t="s">
        <v>396</v>
      </c>
      <c r="G543" s="24" t="s">
        <v>669</v>
      </c>
      <c r="H543" s="24" t="s">
        <v>670</v>
      </c>
      <c r="I543" s="24" t="s">
        <v>332</v>
      </c>
      <c r="J543" s="24" t="s">
        <v>330</v>
      </c>
      <c r="K543" s="24" t="s">
        <v>412</v>
      </c>
      <c r="L543" s="24" t="s">
        <v>379</v>
      </c>
      <c r="M543" s="24" t="s">
        <v>666</v>
      </c>
      <c r="N543" s="25"/>
    </row>
    <row r="544" spans="1:14" ht="26.25" customHeight="1">
      <c r="A544" s="79" t="s">
        <v>672</v>
      </c>
      <c r="B544" s="79" t="s">
        <v>867</v>
      </c>
      <c r="C544" s="79" t="s">
        <v>662</v>
      </c>
      <c r="D544" s="80">
        <v>0.31573800000000002</v>
      </c>
      <c r="E544" s="79" t="s">
        <v>663</v>
      </c>
      <c r="F544" s="79" t="s">
        <v>329</v>
      </c>
      <c r="G544" s="79" t="s">
        <v>351</v>
      </c>
      <c r="H544" s="24" t="s">
        <v>665</v>
      </c>
      <c r="I544" s="24" t="s">
        <v>332</v>
      </c>
      <c r="J544" s="24" t="s">
        <v>330</v>
      </c>
      <c r="K544" s="24" t="s">
        <v>406</v>
      </c>
      <c r="L544" s="24" t="s">
        <v>370</v>
      </c>
      <c r="M544" s="24" t="s">
        <v>666</v>
      </c>
      <c r="N544" s="25"/>
    </row>
    <row r="545" spans="1:14" ht="26.25" customHeight="1">
      <c r="A545" s="79"/>
      <c r="B545" s="79"/>
      <c r="C545" s="79"/>
      <c r="D545" s="80"/>
      <c r="E545" s="79"/>
      <c r="F545" s="79"/>
      <c r="G545" s="79"/>
      <c r="H545" s="24" t="s">
        <v>667</v>
      </c>
      <c r="I545" s="24" t="s">
        <v>353</v>
      </c>
      <c r="J545" s="24" t="s">
        <v>368</v>
      </c>
      <c r="K545" s="24" t="s">
        <v>392</v>
      </c>
      <c r="L545" s="24" t="s">
        <v>379</v>
      </c>
      <c r="M545" s="24" t="s">
        <v>666</v>
      </c>
      <c r="N545" s="25"/>
    </row>
    <row r="546" spans="1:14" ht="26.25" customHeight="1">
      <c r="A546" s="79"/>
      <c r="B546" s="79"/>
      <c r="C546" s="79"/>
      <c r="D546" s="80"/>
      <c r="E546" s="79"/>
      <c r="F546" s="79"/>
      <c r="G546" s="24" t="s">
        <v>374</v>
      </c>
      <c r="H546" s="24" t="s">
        <v>668</v>
      </c>
      <c r="I546" s="24" t="s">
        <v>353</v>
      </c>
      <c r="J546" s="24" t="s">
        <v>368</v>
      </c>
      <c r="K546" s="24" t="s">
        <v>392</v>
      </c>
      <c r="L546" s="24" t="s">
        <v>379</v>
      </c>
      <c r="M546" s="24" t="s">
        <v>666</v>
      </c>
      <c r="N546" s="25"/>
    </row>
    <row r="547" spans="1:14" ht="26.25" customHeight="1">
      <c r="A547" s="79"/>
      <c r="B547" s="79"/>
      <c r="C547" s="79"/>
      <c r="D547" s="80"/>
      <c r="E547" s="79"/>
      <c r="F547" s="24" t="s">
        <v>396</v>
      </c>
      <c r="G547" s="24" t="s">
        <v>669</v>
      </c>
      <c r="H547" s="24" t="s">
        <v>670</v>
      </c>
      <c r="I547" s="24" t="s">
        <v>332</v>
      </c>
      <c r="J547" s="24" t="s">
        <v>330</v>
      </c>
      <c r="K547" s="24" t="s">
        <v>412</v>
      </c>
      <c r="L547" s="24" t="s">
        <v>379</v>
      </c>
      <c r="M547" s="24" t="s">
        <v>666</v>
      </c>
      <c r="N547" s="25"/>
    </row>
    <row r="548" spans="1:14" ht="26.25" customHeight="1">
      <c r="A548" s="79" t="s">
        <v>673</v>
      </c>
      <c r="B548" s="79" t="s">
        <v>867</v>
      </c>
      <c r="C548" s="79" t="s">
        <v>662</v>
      </c>
      <c r="D548" s="80">
        <v>8.244572999999999</v>
      </c>
      <c r="E548" s="79" t="s">
        <v>663</v>
      </c>
      <c r="F548" s="79" t="s">
        <v>329</v>
      </c>
      <c r="G548" s="79" t="s">
        <v>351</v>
      </c>
      <c r="H548" s="24" t="s">
        <v>665</v>
      </c>
      <c r="I548" s="24" t="s">
        <v>332</v>
      </c>
      <c r="J548" s="24" t="s">
        <v>330</v>
      </c>
      <c r="K548" s="24" t="s">
        <v>406</v>
      </c>
      <c r="L548" s="24" t="s">
        <v>370</v>
      </c>
      <c r="M548" s="24" t="s">
        <v>666</v>
      </c>
      <c r="N548" s="25"/>
    </row>
    <row r="549" spans="1:14" ht="26.25" customHeight="1">
      <c r="A549" s="79"/>
      <c r="B549" s="79"/>
      <c r="C549" s="79"/>
      <c r="D549" s="80"/>
      <c r="E549" s="79"/>
      <c r="F549" s="79"/>
      <c r="G549" s="79"/>
      <c r="H549" s="24" t="s">
        <v>667</v>
      </c>
      <c r="I549" s="24" t="s">
        <v>353</v>
      </c>
      <c r="J549" s="24" t="s">
        <v>368</v>
      </c>
      <c r="K549" s="24" t="s">
        <v>392</v>
      </c>
      <c r="L549" s="24" t="s">
        <v>379</v>
      </c>
      <c r="M549" s="24" t="s">
        <v>666</v>
      </c>
      <c r="N549" s="25"/>
    </row>
    <row r="550" spans="1:14" ht="26.25" customHeight="1">
      <c r="A550" s="79"/>
      <c r="B550" s="79"/>
      <c r="C550" s="79"/>
      <c r="D550" s="80"/>
      <c r="E550" s="79"/>
      <c r="F550" s="79"/>
      <c r="G550" s="24" t="s">
        <v>374</v>
      </c>
      <c r="H550" s="24" t="s">
        <v>668</v>
      </c>
      <c r="I550" s="24" t="s">
        <v>353</v>
      </c>
      <c r="J550" s="24" t="s">
        <v>368</v>
      </c>
      <c r="K550" s="24" t="s">
        <v>392</v>
      </c>
      <c r="L550" s="24" t="s">
        <v>379</v>
      </c>
      <c r="M550" s="24" t="s">
        <v>666</v>
      </c>
      <c r="N550" s="25"/>
    </row>
    <row r="551" spans="1:14" ht="26.25" customHeight="1">
      <c r="A551" s="79"/>
      <c r="B551" s="79"/>
      <c r="C551" s="79"/>
      <c r="D551" s="80"/>
      <c r="E551" s="79"/>
      <c r="F551" s="24" t="s">
        <v>396</v>
      </c>
      <c r="G551" s="24" t="s">
        <v>669</v>
      </c>
      <c r="H551" s="24" t="s">
        <v>670</v>
      </c>
      <c r="I551" s="24" t="s">
        <v>332</v>
      </c>
      <c r="J551" s="24" t="s">
        <v>330</v>
      </c>
      <c r="K551" s="24" t="s">
        <v>412</v>
      </c>
      <c r="L551" s="24" t="s">
        <v>379</v>
      </c>
      <c r="M551" s="24" t="s">
        <v>666</v>
      </c>
      <c r="N551" s="25"/>
    </row>
    <row r="552" spans="1:14" ht="26.25" customHeight="1">
      <c r="A552" s="79" t="s">
        <v>206</v>
      </c>
      <c r="B552" s="79" t="s">
        <v>867</v>
      </c>
      <c r="C552" s="79" t="s">
        <v>662</v>
      </c>
      <c r="D552" s="80">
        <v>11.754452000000001</v>
      </c>
      <c r="E552" s="79" t="s">
        <v>663</v>
      </c>
      <c r="F552" s="79" t="s">
        <v>329</v>
      </c>
      <c r="G552" s="79" t="s">
        <v>351</v>
      </c>
      <c r="H552" s="24" t="s">
        <v>665</v>
      </c>
      <c r="I552" s="24" t="s">
        <v>332</v>
      </c>
      <c r="J552" s="24" t="s">
        <v>330</v>
      </c>
      <c r="K552" s="24" t="s">
        <v>406</v>
      </c>
      <c r="L552" s="24" t="s">
        <v>370</v>
      </c>
      <c r="M552" s="24" t="s">
        <v>666</v>
      </c>
      <c r="N552" s="25"/>
    </row>
    <row r="553" spans="1:14" ht="26.25" customHeight="1">
      <c r="A553" s="79"/>
      <c r="B553" s="79"/>
      <c r="C553" s="79"/>
      <c r="D553" s="80"/>
      <c r="E553" s="79"/>
      <c r="F553" s="79"/>
      <c r="G553" s="79"/>
      <c r="H553" s="24" t="s">
        <v>667</v>
      </c>
      <c r="I553" s="24" t="s">
        <v>353</v>
      </c>
      <c r="J553" s="24" t="s">
        <v>368</v>
      </c>
      <c r="K553" s="24" t="s">
        <v>392</v>
      </c>
      <c r="L553" s="24" t="s">
        <v>379</v>
      </c>
      <c r="M553" s="24" t="s">
        <v>666</v>
      </c>
      <c r="N553" s="25"/>
    </row>
    <row r="554" spans="1:14" ht="26.25" customHeight="1">
      <c r="A554" s="79"/>
      <c r="B554" s="79"/>
      <c r="C554" s="79"/>
      <c r="D554" s="80"/>
      <c r="E554" s="79"/>
      <c r="F554" s="79"/>
      <c r="G554" s="24" t="s">
        <v>374</v>
      </c>
      <c r="H554" s="24" t="s">
        <v>668</v>
      </c>
      <c r="I554" s="24" t="s">
        <v>353</v>
      </c>
      <c r="J554" s="24" t="s">
        <v>368</v>
      </c>
      <c r="K554" s="24" t="s">
        <v>392</v>
      </c>
      <c r="L554" s="24" t="s">
        <v>379</v>
      </c>
      <c r="M554" s="24" t="s">
        <v>666</v>
      </c>
      <c r="N554" s="25"/>
    </row>
    <row r="555" spans="1:14" ht="26.25" customHeight="1">
      <c r="A555" s="79"/>
      <c r="B555" s="79"/>
      <c r="C555" s="79"/>
      <c r="D555" s="80"/>
      <c r="E555" s="79"/>
      <c r="F555" s="24" t="s">
        <v>396</v>
      </c>
      <c r="G555" s="24" t="s">
        <v>669</v>
      </c>
      <c r="H555" s="24" t="s">
        <v>670</v>
      </c>
      <c r="I555" s="24" t="s">
        <v>332</v>
      </c>
      <c r="J555" s="24" t="s">
        <v>330</v>
      </c>
      <c r="K555" s="24" t="s">
        <v>412</v>
      </c>
      <c r="L555" s="24" t="s">
        <v>379</v>
      </c>
      <c r="M555" s="24" t="s">
        <v>666</v>
      </c>
      <c r="N555" s="25"/>
    </row>
    <row r="556" spans="1:14" ht="26.25" customHeight="1">
      <c r="A556" s="79" t="s">
        <v>204</v>
      </c>
      <c r="B556" s="79" t="s">
        <v>867</v>
      </c>
      <c r="C556" s="79" t="s">
        <v>662</v>
      </c>
      <c r="D556" s="80">
        <v>13.240384000000001</v>
      </c>
      <c r="E556" s="79" t="s">
        <v>663</v>
      </c>
      <c r="F556" s="79" t="s">
        <v>329</v>
      </c>
      <c r="G556" s="79" t="s">
        <v>351</v>
      </c>
      <c r="H556" s="24" t="s">
        <v>665</v>
      </c>
      <c r="I556" s="24" t="s">
        <v>332</v>
      </c>
      <c r="J556" s="24" t="s">
        <v>330</v>
      </c>
      <c r="K556" s="24" t="s">
        <v>406</v>
      </c>
      <c r="L556" s="24" t="s">
        <v>370</v>
      </c>
      <c r="M556" s="24" t="s">
        <v>666</v>
      </c>
      <c r="N556" s="25"/>
    </row>
    <row r="557" spans="1:14" ht="26.25" customHeight="1">
      <c r="A557" s="79"/>
      <c r="B557" s="79"/>
      <c r="C557" s="79"/>
      <c r="D557" s="80"/>
      <c r="E557" s="79"/>
      <c r="F557" s="79"/>
      <c r="G557" s="79"/>
      <c r="H557" s="24" t="s">
        <v>667</v>
      </c>
      <c r="I557" s="24" t="s">
        <v>353</v>
      </c>
      <c r="J557" s="24" t="s">
        <v>368</v>
      </c>
      <c r="K557" s="24" t="s">
        <v>392</v>
      </c>
      <c r="L557" s="24" t="s">
        <v>379</v>
      </c>
      <c r="M557" s="24" t="s">
        <v>666</v>
      </c>
      <c r="N557" s="25"/>
    </row>
    <row r="558" spans="1:14" ht="26.25" customHeight="1">
      <c r="A558" s="79"/>
      <c r="B558" s="79"/>
      <c r="C558" s="79"/>
      <c r="D558" s="80"/>
      <c r="E558" s="79"/>
      <c r="F558" s="79"/>
      <c r="G558" s="24" t="s">
        <v>374</v>
      </c>
      <c r="H558" s="24" t="s">
        <v>668</v>
      </c>
      <c r="I558" s="24" t="s">
        <v>353</v>
      </c>
      <c r="J558" s="24" t="s">
        <v>368</v>
      </c>
      <c r="K558" s="24" t="s">
        <v>392</v>
      </c>
      <c r="L558" s="24" t="s">
        <v>379</v>
      </c>
      <c r="M558" s="24" t="s">
        <v>666</v>
      </c>
      <c r="N558" s="25"/>
    </row>
    <row r="559" spans="1:14" ht="26.25" customHeight="1">
      <c r="A559" s="79"/>
      <c r="B559" s="79"/>
      <c r="C559" s="79"/>
      <c r="D559" s="80"/>
      <c r="E559" s="79"/>
      <c r="F559" s="24" t="s">
        <v>396</v>
      </c>
      <c r="G559" s="24" t="s">
        <v>669</v>
      </c>
      <c r="H559" s="24" t="s">
        <v>670</v>
      </c>
      <c r="I559" s="24" t="s">
        <v>332</v>
      </c>
      <c r="J559" s="24" t="s">
        <v>330</v>
      </c>
      <c r="K559" s="24" t="s">
        <v>412</v>
      </c>
      <c r="L559" s="24" t="s">
        <v>379</v>
      </c>
      <c r="M559" s="24" t="s">
        <v>666</v>
      </c>
      <c r="N559" s="25"/>
    </row>
    <row r="560" spans="1:14" ht="26.25" customHeight="1">
      <c r="A560" s="79" t="s">
        <v>674</v>
      </c>
      <c r="B560" s="79" t="s">
        <v>867</v>
      </c>
      <c r="C560" s="79" t="s">
        <v>662</v>
      </c>
      <c r="D560" s="80">
        <v>26.480768000000001</v>
      </c>
      <c r="E560" s="79" t="s">
        <v>663</v>
      </c>
      <c r="F560" s="79" t="s">
        <v>329</v>
      </c>
      <c r="G560" s="79" t="s">
        <v>351</v>
      </c>
      <c r="H560" s="24" t="s">
        <v>665</v>
      </c>
      <c r="I560" s="24" t="s">
        <v>332</v>
      </c>
      <c r="J560" s="24" t="s">
        <v>330</v>
      </c>
      <c r="K560" s="24" t="s">
        <v>406</v>
      </c>
      <c r="L560" s="24" t="s">
        <v>370</v>
      </c>
      <c r="M560" s="24" t="s">
        <v>666</v>
      </c>
      <c r="N560" s="25"/>
    </row>
    <row r="561" spans="1:14" ht="26.25" customHeight="1">
      <c r="A561" s="79"/>
      <c r="B561" s="79"/>
      <c r="C561" s="79"/>
      <c r="D561" s="80"/>
      <c r="E561" s="79"/>
      <c r="F561" s="79"/>
      <c r="G561" s="79"/>
      <c r="H561" s="24" t="s">
        <v>667</v>
      </c>
      <c r="I561" s="24" t="s">
        <v>353</v>
      </c>
      <c r="J561" s="24" t="s">
        <v>368</v>
      </c>
      <c r="K561" s="24" t="s">
        <v>392</v>
      </c>
      <c r="L561" s="24" t="s">
        <v>379</v>
      </c>
      <c r="M561" s="24" t="s">
        <v>666</v>
      </c>
      <c r="N561" s="25"/>
    </row>
    <row r="562" spans="1:14" ht="26.25" customHeight="1">
      <c r="A562" s="79"/>
      <c r="B562" s="79"/>
      <c r="C562" s="79"/>
      <c r="D562" s="80"/>
      <c r="E562" s="79"/>
      <c r="F562" s="79"/>
      <c r="G562" s="24" t="s">
        <v>374</v>
      </c>
      <c r="H562" s="24" t="s">
        <v>668</v>
      </c>
      <c r="I562" s="24" t="s">
        <v>353</v>
      </c>
      <c r="J562" s="24" t="s">
        <v>368</v>
      </c>
      <c r="K562" s="24" t="s">
        <v>392</v>
      </c>
      <c r="L562" s="24" t="s">
        <v>379</v>
      </c>
      <c r="M562" s="24" t="s">
        <v>666</v>
      </c>
      <c r="N562" s="25"/>
    </row>
    <row r="563" spans="1:14" ht="26.25" customHeight="1">
      <c r="A563" s="79"/>
      <c r="B563" s="79"/>
      <c r="C563" s="79"/>
      <c r="D563" s="80"/>
      <c r="E563" s="79"/>
      <c r="F563" s="24" t="s">
        <v>396</v>
      </c>
      <c r="G563" s="24" t="s">
        <v>669</v>
      </c>
      <c r="H563" s="24" t="s">
        <v>670</v>
      </c>
      <c r="I563" s="24" t="s">
        <v>332</v>
      </c>
      <c r="J563" s="24" t="s">
        <v>330</v>
      </c>
      <c r="K563" s="24" t="s">
        <v>412</v>
      </c>
      <c r="L563" s="24" t="s">
        <v>379</v>
      </c>
      <c r="M563" s="24" t="s">
        <v>666</v>
      </c>
      <c r="N563" s="25"/>
    </row>
    <row r="564" spans="1:14" ht="26.25" customHeight="1">
      <c r="A564" s="79" t="s">
        <v>676</v>
      </c>
      <c r="B564" s="79" t="s">
        <v>867</v>
      </c>
      <c r="C564" s="79" t="s">
        <v>675</v>
      </c>
      <c r="D564" s="80">
        <v>4.2720000000000002</v>
      </c>
      <c r="E564" s="79" t="s">
        <v>663</v>
      </c>
      <c r="F564" s="79" t="s">
        <v>329</v>
      </c>
      <c r="G564" s="79" t="s">
        <v>351</v>
      </c>
      <c r="H564" s="24" t="s">
        <v>665</v>
      </c>
      <c r="I564" s="24" t="s">
        <v>332</v>
      </c>
      <c r="J564" s="24" t="s">
        <v>330</v>
      </c>
      <c r="K564" s="24" t="s">
        <v>406</v>
      </c>
      <c r="L564" s="24" t="s">
        <v>370</v>
      </c>
      <c r="M564" s="24" t="s">
        <v>666</v>
      </c>
      <c r="N564" s="25"/>
    </row>
    <row r="565" spans="1:14" ht="26.25" customHeight="1">
      <c r="A565" s="79"/>
      <c r="B565" s="79"/>
      <c r="C565" s="79"/>
      <c r="D565" s="80"/>
      <c r="E565" s="79"/>
      <c r="F565" s="79"/>
      <c r="G565" s="79"/>
      <c r="H565" s="24" t="s">
        <v>667</v>
      </c>
      <c r="I565" s="24" t="s">
        <v>353</v>
      </c>
      <c r="J565" s="24" t="s">
        <v>368</v>
      </c>
      <c r="K565" s="24" t="s">
        <v>392</v>
      </c>
      <c r="L565" s="24" t="s">
        <v>379</v>
      </c>
      <c r="M565" s="24" t="s">
        <v>666</v>
      </c>
      <c r="N565" s="25"/>
    </row>
    <row r="566" spans="1:14" ht="26.25" customHeight="1">
      <c r="A566" s="79"/>
      <c r="B566" s="79"/>
      <c r="C566" s="79"/>
      <c r="D566" s="80"/>
      <c r="E566" s="79"/>
      <c r="F566" s="79"/>
      <c r="G566" s="24" t="s">
        <v>374</v>
      </c>
      <c r="H566" s="24" t="s">
        <v>668</v>
      </c>
      <c r="I566" s="24" t="s">
        <v>353</v>
      </c>
      <c r="J566" s="24" t="s">
        <v>368</v>
      </c>
      <c r="K566" s="24" t="s">
        <v>392</v>
      </c>
      <c r="L566" s="24" t="s">
        <v>379</v>
      </c>
      <c r="M566" s="24" t="s">
        <v>666</v>
      </c>
      <c r="N566" s="25"/>
    </row>
    <row r="567" spans="1:14" ht="26.25" customHeight="1">
      <c r="A567" s="79"/>
      <c r="B567" s="79"/>
      <c r="C567" s="79"/>
      <c r="D567" s="80"/>
      <c r="E567" s="79"/>
      <c r="F567" s="24" t="s">
        <v>396</v>
      </c>
      <c r="G567" s="24" t="s">
        <v>669</v>
      </c>
      <c r="H567" s="24" t="s">
        <v>670</v>
      </c>
      <c r="I567" s="24" t="s">
        <v>332</v>
      </c>
      <c r="J567" s="24" t="s">
        <v>330</v>
      </c>
      <c r="K567" s="24" t="s">
        <v>412</v>
      </c>
      <c r="L567" s="24" t="s">
        <v>379</v>
      </c>
      <c r="M567" s="24" t="s">
        <v>666</v>
      </c>
      <c r="N567" s="25"/>
    </row>
    <row r="568" spans="1:14" ht="26.25" customHeight="1">
      <c r="A568" s="79" t="s">
        <v>678</v>
      </c>
      <c r="B568" s="79" t="s">
        <v>867</v>
      </c>
      <c r="C568" s="79" t="s">
        <v>675</v>
      </c>
      <c r="D568" s="80">
        <v>5.3227199999999986</v>
      </c>
      <c r="E568" s="79" t="s">
        <v>663</v>
      </c>
      <c r="F568" s="79" t="s">
        <v>329</v>
      </c>
      <c r="G568" s="79" t="s">
        <v>351</v>
      </c>
      <c r="H568" s="24" t="s">
        <v>665</v>
      </c>
      <c r="I568" s="24" t="s">
        <v>332</v>
      </c>
      <c r="J568" s="24" t="s">
        <v>330</v>
      </c>
      <c r="K568" s="24" t="s">
        <v>406</v>
      </c>
      <c r="L568" s="24" t="s">
        <v>370</v>
      </c>
      <c r="M568" s="24" t="s">
        <v>666</v>
      </c>
      <c r="N568" s="25"/>
    </row>
    <row r="569" spans="1:14" ht="26.25" customHeight="1">
      <c r="A569" s="79"/>
      <c r="B569" s="79"/>
      <c r="C569" s="79"/>
      <c r="D569" s="80"/>
      <c r="E569" s="79"/>
      <c r="F569" s="79"/>
      <c r="G569" s="79"/>
      <c r="H569" s="24" t="s">
        <v>667</v>
      </c>
      <c r="I569" s="24" t="s">
        <v>353</v>
      </c>
      <c r="J569" s="24" t="s">
        <v>368</v>
      </c>
      <c r="K569" s="24" t="s">
        <v>392</v>
      </c>
      <c r="L569" s="24" t="s">
        <v>379</v>
      </c>
      <c r="M569" s="24" t="s">
        <v>666</v>
      </c>
      <c r="N569" s="25"/>
    </row>
    <row r="570" spans="1:14" ht="26.25" customHeight="1">
      <c r="A570" s="79"/>
      <c r="B570" s="79"/>
      <c r="C570" s="79"/>
      <c r="D570" s="80"/>
      <c r="E570" s="79"/>
      <c r="F570" s="79"/>
      <c r="G570" s="24" t="s">
        <v>374</v>
      </c>
      <c r="H570" s="24" t="s">
        <v>668</v>
      </c>
      <c r="I570" s="24" t="s">
        <v>353</v>
      </c>
      <c r="J570" s="24" t="s">
        <v>368</v>
      </c>
      <c r="K570" s="24" t="s">
        <v>392</v>
      </c>
      <c r="L570" s="24" t="s">
        <v>379</v>
      </c>
      <c r="M570" s="24" t="s">
        <v>666</v>
      </c>
      <c r="N570" s="25"/>
    </row>
    <row r="571" spans="1:14" ht="26.25" customHeight="1">
      <c r="A571" s="79"/>
      <c r="B571" s="79"/>
      <c r="C571" s="79"/>
      <c r="D571" s="80"/>
      <c r="E571" s="79"/>
      <c r="F571" s="24" t="s">
        <v>396</v>
      </c>
      <c r="G571" s="24" t="s">
        <v>669</v>
      </c>
      <c r="H571" s="24" t="s">
        <v>670</v>
      </c>
      <c r="I571" s="24" t="s">
        <v>332</v>
      </c>
      <c r="J571" s="24" t="s">
        <v>330</v>
      </c>
      <c r="K571" s="24" t="s">
        <v>412</v>
      </c>
      <c r="L571" s="24" t="s">
        <v>379</v>
      </c>
      <c r="M571" s="24" t="s">
        <v>666</v>
      </c>
      <c r="N571" s="25"/>
    </row>
    <row r="572" spans="1:14" ht="26.25" customHeight="1">
      <c r="A572" s="79" t="s">
        <v>680</v>
      </c>
      <c r="B572" s="79" t="s">
        <v>867</v>
      </c>
      <c r="C572" s="79" t="s">
        <v>679</v>
      </c>
      <c r="D572" s="80">
        <v>3.7688700000000002</v>
      </c>
      <c r="E572" s="79" t="s">
        <v>663</v>
      </c>
      <c r="F572" s="79" t="s">
        <v>329</v>
      </c>
      <c r="G572" s="79" t="s">
        <v>351</v>
      </c>
      <c r="H572" s="24" t="s">
        <v>665</v>
      </c>
      <c r="I572" s="24" t="s">
        <v>332</v>
      </c>
      <c r="J572" s="24" t="s">
        <v>330</v>
      </c>
      <c r="K572" s="24" t="s">
        <v>406</v>
      </c>
      <c r="L572" s="24" t="s">
        <v>370</v>
      </c>
      <c r="M572" s="24" t="s">
        <v>666</v>
      </c>
      <c r="N572" s="25"/>
    </row>
    <row r="573" spans="1:14" ht="26.25" customHeight="1">
      <c r="A573" s="79"/>
      <c r="B573" s="79"/>
      <c r="C573" s="79"/>
      <c r="D573" s="80"/>
      <c r="E573" s="79"/>
      <c r="F573" s="79"/>
      <c r="G573" s="79"/>
      <c r="H573" s="24" t="s">
        <v>667</v>
      </c>
      <c r="I573" s="24" t="s">
        <v>353</v>
      </c>
      <c r="J573" s="24" t="s">
        <v>368</v>
      </c>
      <c r="K573" s="24" t="s">
        <v>392</v>
      </c>
      <c r="L573" s="24" t="s">
        <v>379</v>
      </c>
      <c r="M573" s="24" t="s">
        <v>666</v>
      </c>
      <c r="N573" s="25"/>
    </row>
    <row r="574" spans="1:14" ht="26.25" customHeight="1">
      <c r="A574" s="79"/>
      <c r="B574" s="79"/>
      <c r="C574" s="79"/>
      <c r="D574" s="80"/>
      <c r="E574" s="79"/>
      <c r="F574" s="79"/>
      <c r="G574" s="24" t="s">
        <v>374</v>
      </c>
      <c r="H574" s="24" t="s">
        <v>668</v>
      </c>
      <c r="I574" s="24" t="s">
        <v>353</v>
      </c>
      <c r="J574" s="24" t="s">
        <v>368</v>
      </c>
      <c r="K574" s="24" t="s">
        <v>392</v>
      </c>
      <c r="L574" s="24" t="s">
        <v>379</v>
      </c>
      <c r="M574" s="24" t="s">
        <v>666</v>
      </c>
      <c r="N574" s="25"/>
    </row>
    <row r="575" spans="1:14" ht="26.25" customHeight="1">
      <c r="A575" s="79"/>
      <c r="B575" s="79"/>
      <c r="C575" s="79"/>
      <c r="D575" s="80"/>
      <c r="E575" s="79"/>
      <c r="F575" s="24" t="s">
        <v>396</v>
      </c>
      <c r="G575" s="24" t="s">
        <v>669</v>
      </c>
      <c r="H575" s="24" t="s">
        <v>670</v>
      </c>
      <c r="I575" s="24" t="s">
        <v>332</v>
      </c>
      <c r="J575" s="24" t="s">
        <v>330</v>
      </c>
      <c r="K575" s="24" t="s">
        <v>412</v>
      </c>
      <c r="L575" s="24" t="s">
        <v>379</v>
      </c>
      <c r="M575" s="24" t="s">
        <v>666</v>
      </c>
      <c r="N575" s="25"/>
    </row>
    <row r="576" spans="1:14" ht="26.25" customHeight="1">
      <c r="A576" s="79" t="s">
        <v>681</v>
      </c>
      <c r="B576" s="79" t="s">
        <v>867</v>
      </c>
      <c r="C576" s="79" t="s">
        <v>679</v>
      </c>
      <c r="D576" s="80">
        <v>5.8815370000000007</v>
      </c>
      <c r="E576" s="79" t="s">
        <v>663</v>
      </c>
      <c r="F576" s="79" t="s">
        <v>329</v>
      </c>
      <c r="G576" s="79" t="s">
        <v>351</v>
      </c>
      <c r="H576" s="24" t="s">
        <v>665</v>
      </c>
      <c r="I576" s="24" t="s">
        <v>332</v>
      </c>
      <c r="J576" s="24" t="s">
        <v>330</v>
      </c>
      <c r="K576" s="24" t="s">
        <v>406</v>
      </c>
      <c r="L576" s="24" t="s">
        <v>370</v>
      </c>
      <c r="M576" s="24" t="s">
        <v>666</v>
      </c>
      <c r="N576" s="25"/>
    </row>
    <row r="577" spans="1:14" ht="26.25" customHeight="1">
      <c r="A577" s="79"/>
      <c r="B577" s="79"/>
      <c r="C577" s="79"/>
      <c r="D577" s="80"/>
      <c r="E577" s="79"/>
      <c r="F577" s="79"/>
      <c r="G577" s="79"/>
      <c r="H577" s="24" t="s">
        <v>667</v>
      </c>
      <c r="I577" s="24" t="s">
        <v>353</v>
      </c>
      <c r="J577" s="24" t="s">
        <v>368</v>
      </c>
      <c r="K577" s="24" t="s">
        <v>392</v>
      </c>
      <c r="L577" s="24" t="s">
        <v>379</v>
      </c>
      <c r="M577" s="24" t="s">
        <v>666</v>
      </c>
      <c r="N577" s="25"/>
    </row>
    <row r="578" spans="1:14" ht="26.25" customHeight="1">
      <c r="A578" s="79"/>
      <c r="B578" s="79"/>
      <c r="C578" s="79"/>
      <c r="D578" s="80"/>
      <c r="E578" s="79"/>
      <c r="F578" s="79"/>
      <c r="G578" s="24" t="s">
        <v>374</v>
      </c>
      <c r="H578" s="24" t="s">
        <v>668</v>
      </c>
      <c r="I578" s="24" t="s">
        <v>353</v>
      </c>
      <c r="J578" s="24" t="s">
        <v>368</v>
      </c>
      <c r="K578" s="24" t="s">
        <v>392</v>
      </c>
      <c r="L578" s="24" t="s">
        <v>379</v>
      </c>
      <c r="M578" s="24" t="s">
        <v>666</v>
      </c>
      <c r="N578" s="25"/>
    </row>
    <row r="579" spans="1:14" ht="26.25" customHeight="1">
      <c r="A579" s="79"/>
      <c r="B579" s="79"/>
      <c r="C579" s="79"/>
      <c r="D579" s="80"/>
      <c r="E579" s="79"/>
      <c r="F579" s="24" t="s">
        <v>396</v>
      </c>
      <c r="G579" s="24" t="s">
        <v>669</v>
      </c>
      <c r="H579" s="24" t="s">
        <v>670</v>
      </c>
      <c r="I579" s="24" t="s">
        <v>332</v>
      </c>
      <c r="J579" s="24" t="s">
        <v>330</v>
      </c>
      <c r="K579" s="24" t="s">
        <v>412</v>
      </c>
      <c r="L579" s="24" t="s">
        <v>379</v>
      </c>
      <c r="M579" s="24" t="s">
        <v>666</v>
      </c>
      <c r="N579" s="25"/>
    </row>
    <row r="580" spans="1:14" ht="26.25" customHeight="1">
      <c r="A580" s="79" t="s">
        <v>682</v>
      </c>
      <c r="B580" s="79" t="s">
        <v>867</v>
      </c>
      <c r="C580" s="79" t="s">
        <v>679</v>
      </c>
      <c r="D580" s="80">
        <v>17.34</v>
      </c>
      <c r="E580" s="79" t="s">
        <v>663</v>
      </c>
      <c r="F580" s="79" t="s">
        <v>329</v>
      </c>
      <c r="G580" s="79" t="s">
        <v>351</v>
      </c>
      <c r="H580" s="24" t="s">
        <v>665</v>
      </c>
      <c r="I580" s="24" t="s">
        <v>332</v>
      </c>
      <c r="J580" s="24" t="s">
        <v>330</v>
      </c>
      <c r="K580" s="24" t="s">
        <v>406</v>
      </c>
      <c r="L580" s="24" t="s">
        <v>370</v>
      </c>
      <c r="M580" s="24" t="s">
        <v>666</v>
      </c>
      <c r="N580" s="25"/>
    </row>
    <row r="581" spans="1:14" ht="26.25" customHeight="1">
      <c r="A581" s="79"/>
      <c r="B581" s="79"/>
      <c r="C581" s="79"/>
      <c r="D581" s="80"/>
      <c r="E581" s="79"/>
      <c r="F581" s="79"/>
      <c r="G581" s="79"/>
      <c r="H581" s="24" t="s">
        <v>667</v>
      </c>
      <c r="I581" s="24" t="s">
        <v>353</v>
      </c>
      <c r="J581" s="24" t="s">
        <v>368</v>
      </c>
      <c r="K581" s="24" t="s">
        <v>392</v>
      </c>
      <c r="L581" s="24" t="s">
        <v>379</v>
      </c>
      <c r="M581" s="24" t="s">
        <v>666</v>
      </c>
      <c r="N581" s="25"/>
    </row>
    <row r="582" spans="1:14" ht="26.25" customHeight="1">
      <c r="A582" s="79"/>
      <c r="B582" s="79"/>
      <c r="C582" s="79"/>
      <c r="D582" s="80"/>
      <c r="E582" s="79"/>
      <c r="F582" s="79"/>
      <c r="G582" s="24" t="s">
        <v>374</v>
      </c>
      <c r="H582" s="24" t="s">
        <v>668</v>
      </c>
      <c r="I582" s="24" t="s">
        <v>353</v>
      </c>
      <c r="J582" s="24" t="s">
        <v>368</v>
      </c>
      <c r="K582" s="24" t="s">
        <v>392</v>
      </c>
      <c r="L582" s="24" t="s">
        <v>379</v>
      </c>
      <c r="M582" s="24" t="s">
        <v>666</v>
      </c>
      <c r="N582" s="25"/>
    </row>
    <row r="583" spans="1:14" ht="26.25" customHeight="1">
      <c r="A583" s="79"/>
      <c r="B583" s="79"/>
      <c r="C583" s="79"/>
      <c r="D583" s="80"/>
      <c r="E583" s="79"/>
      <c r="F583" s="24" t="s">
        <v>396</v>
      </c>
      <c r="G583" s="24" t="s">
        <v>669</v>
      </c>
      <c r="H583" s="24" t="s">
        <v>670</v>
      </c>
      <c r="I583" s="24" t="s">
        <v>332</v>
      </c>
      <c r="J583" s="24" t="s">
        <v>330</v>
      </c>
      <c r="K583" s="24" t="s">
        <v>412</v>
      </c>
      <c r="L583" s="24" t="s">
        <v>379</v>
      </c>
      <c r="M583" s="24" t="s">
        <v>666</v>
      </c>
      <c r="N583" s="25"/>
    </row>
    <row r="584" spans="1:14" ht="26.25" customHeight="1">
      <c r="A584" s="79" t="s">
        <v>683</v>
      </c>
      <c r="B584" s="79" t="s">
        <v>867</v>
      </c>
      <c r="C584" s="79" t="s">
        <v>679</v>
      </c>
      <c r="D584" s="80">
        <v>20.628</v>
      </c>
      <c r="E584" s="79" t="s">
        <v>663</v>
      </c>
      <c r="F584" s="79" t="s">
        <v>329</v>
      </c>
      <c r="G584" s="79" t="s">
        <v>351</v>
      </c>
      <c r="H584" s="24" t="s">
        <v>665</v>
      </c>
      <c r="I584" s="24" t="s">
        <v>332</v>
      </c>
      <c r="J584" s="24" t="s">
        <v>330</v>
      </c>
      <c r="K584" s="24" t="s">
        <v>406</v>
      </c>
      <c r="L584" s="24" t="s">
        <v>370</v>
      </c>
      <c r="M584" s="24" t="s">
        <v>666</v>
      </c>
      <c r="N584" s="25"/>
    </row>
    <row r="585" spans="1:14" ht="26.25" customHeight="1">
      <c r="A585" s="79"/>
      <c r="B585" s="79"/>
      <c r="C585" s="79"/>
      <c r="D585" s="80"/>
      <c r="E585" s="79"/>
      <c r="F585" s="79"/>
      <c r="G585" s="79"/>
      <c r="H585" s="24" t="s">
        <v>667</v>
      </c>
      <c r="I585" s="24" t="s">
        <v>353</v>
      </c>
      <c r="J585" s="24" t="s">
        <v>368</v>
      </c>
      <c r="K585" s="24" t="s">
        <v>392</v>
      </c>
      <c r="L585" s="24" t="s">
        <v>379</v>
      </c>
      <c r="M585" s="24" t="s">
        <v>666</v>
      </c>
      <c r="N585" s="25"/>
    </row>
    <row r="586" spans="1:14" ht="26.25" customHeight="1">
      <c r="A586" s="79"/>
      <c r="B586" s="79"/>
      <c r="C586" s="79"/>
      <c r="D586" s="80"/>
      <c r="E586" s="79"/>
      <c r="F586" s="79"/>
      <c r="G586" s="24" t="s">
        <v>374</v>
      </c>
      <c r="H586" s="24" t="s">
        <v>668</v>
      </c>
      <c r="I586" s="24" t="s">
        <v>353</v>
      </c>
      <c r="J586" s="24" t="s">
        <v>368</v>
      </c>
      <c r="K586" s="24" t="s">
        <v>392</v>
      </c>
      <c r="L586" s="24" t="s">
        <v>379</v>
      </c>
      <c r="M586" s="24" t="s">
        <v>666</v>
      </c>
      <c r="N586" s="25"/>
    </row>
    <row r="587" spans="1:14" ht="26.25" customHeight="1">
      <c r="A587" s="79"/>
      <c r="B587" s="79"/>
      <c r="C587" s="79"/>
      <c r="D587" s="80"/>
      <c r="E587" s="79"/>
      <c r="F587" s="24" t="s">
        <v>396</v>
      </c>
      <c r="G587" s="24" t="s">
        <v>669</v>
      </c>
      <c r="H587" s="24" t="s">
        <v>670</v>
      </c>
      <c r="I587" s="24" t="s">
        <v>332</v>
      </c>
      <c r="J587" s="24" t="s">
        <v>330</v>
      </c>
      <c r="K587" s="24" t="s">
        <v>412</v>
      </c>
      <c r="L587" s="24" t="s">
        <v>379</v>
      </c>
      <c r="M587" s="24" t="s">
        <v>666</v>
      </c>
      <c r="N587" s="25"/>
    </row>
    <row r="588" spans="1:14" ht="26.25" customHeight="1">
      <c r="A588" s="79" t="s">
        <v>243</v>
      </c>
      <c r="B588" s="79" t="s">
        <v>867</v>
      </c>
      <c r="C588" s="79" t="s">
        <v>679</v>
      </c>
      <c r="D588" s="80">
        <v>4.6092300000000002</v>
      </c>
      <c r="E588" s="79" t="s">
        <v>663</v>
      </c>
      <c r="F588" s="79" t="s">
        <v>329</v>
      </c>
      <c r="G588" s="79" t="s">
        <v>351</v>
      </c>
      <c r="H588" s="24" t="s">
        <v>665</v>
      </c>
      <c r="I588" s="24" t="s">
        <v>332</v>
      </c>
      <c r="J588" s="24" t="s">
        <v>330</v>
      </c>
      <c r="K588" s="24" t="s">
        <v>406</v>
      </c>
      <c r="L588" s="24" t="s">
        <v>370</v>
      </c>
      <c r="M588" s="24" t="s">
        <v>666</v>
      </c>
      <c r="N588" s="25"/>
    </row>
    <row r="589" spans="1:14" ht="26.25" customHeight="1">
      <c r="A589" s="79"/>
      <c r="B589" s="79"/>
      <c r="C589" s="79"/>
      <c r="D589" s="80"/>
      <c r="E589" s="79"/>
      <c r="F589" s="79"/>
      <c r="G589" s="79"/>
      <c r="H589" s="24" t="s">
        <v>667</v>
      </c>
      <c r="I589" s="24" t="s">
        <v>353</v>
      </c>
      <c r="J589" s="24" t="s">
        <v>368</v>
      </c>
      <c r="K589" s="24" t="s">
        <v>392</v>
      </c>
      <c r="L589" s="24" t="s">
        <v>379</v>
      </c>
      <c r="M589" s="24" t="s">
        <v>666</v>
      </c>
      <c r="N589" s="25"/>
    </row>
    <row r="590" spans="1:14" ht="26.25" customHeight="1">
      <c r="A590" s="79"/>
      <c r="B590" s="79"/>
      <c r="C590" s="79"/>
      <c r="D590" s="80"/>
      <c r="E590" s="79"/>
      <c r="F590" s="79"/>
      <c r="G590" s="24" t="s">
        <v>374</v>
      </c>
      <c r="H590" s="24" t="s">
        <v>668</v>
      </c>
      <c r="I590" s="24" t="s">
        <v>353</v>
      </c>
      <c r="J590" s="24" t="s">
        <v>368</v>
      </c>
      <c r="K590" s="24" t="s">
        <v>392</v>
      </c>
      <c r="L590" s="24" t="s">
        <v>379</v>
      </c>
      <c r="M590" s="24" t="s">
        <v>666</v>
      </c>
      <c r="N590" s="25"/>
    </row>
    <row r="591" spans="1:14" ht="26.25" customHeight="1">
      <c r="A591" s="79"/>
      <c r="B591" s="79"/>
      <c r="C591" s="79"/>
      <c r="D591" s="80"/>
      <c r="E591" s="79"/>
      <c r="F591" s="24" t="s">
        <v>396</v>
      </c>
      <c r="G591" s="24" t="s">
        <v>669</v>
      </c>
      <c r="H591" s="24" t="s">
        <v>670</v>
      </c>
      <c r="I591" s="24" t="s">
        <v>332</v>
      </c>
      <c r="J591" s="24" t="s">
        <v>330</v>
      </c>
      <c r="K591" s="24" t="s">
        <v>412</v>
      </c>
      <c r="L591" s="24" t="s">
        <v>379</v>
      </c>
      <c r="M591" s="24" t="s">
        <v>666</v>
      </c>
      <c r="N591" s="25"/>
    </row>
    <row r="592" spans="1:14" ht="26.25" customHeight="1">
      <c r="A592" s="79" t="s">
        <v>664</v>
      </c>
      <c r="B592" s="79" t="s">
        <v>868</v>
      </c>
      <c r="C592" s="79" t="s">
        <v>662</v>
      </c>
      <c r="D592" s="80">
        <v>10.290800000000001</v>
      </c>
      <c r="E592" s="79" t="s">
        <v>663</v>
      </c>
      <c r="F592" s="79" t="s">
        <v>329</v>
      </c>
      <c r="G592" s="79" t="s">
        <v>351</v>
      </c>
      <c r="H592" s="24" t="s">
        <v>665</v>
      </c>
      <c r="I592" s="24" t="s">
        <v>332</v>
      </c>
      <c r="J592" s="24" t="s">
        <v>330</v>
      </c>
      <c r="K592" s="24" t="s">
        <v>406</v>
      </c>
      <c r="L592" s="24" t="s">
        <v>370</v>
      </c>
      <c r="M592" s="24" t="s">
        <v>666</v>
      </c>
      <c r="N592" s="25"/>
    </row>
    <row r="593" spans="1:14" ht="26.25" customHeight="1">
      <c r="A593" s="79"/>
      <c r="B593" s="79"/>
      <c r="C593" s="79"/>
      <c r="D593" s="80"/>
      <c r="E593" s="79"/>
      <c r="F593" s="79"/>
      <c r="G593" s="79"/>
      <c r="H593" s="24" t="s">
        <v>667</v>
      </c>
      <c r="I593" s="24" t="s">
        <v>353</v>
      </c>
      <c r="J593" s="24" t="s">
        <v>368</v>
      </c>
      <c r="K593" s="24" t="s">
        <v>392</v>
      </c>
      <c r="L593" s="24" t="s">
        <v>379</v>
      </c>
      <c r="M593" s="24" t="s">
        <v>666</v>
      </c>
      <c r="N593" s="25"/>
    </row>
    <row r="594" spans="1:14" ht="26.25" customHeight="1">
      <c r="A594" s="79"/>
      <c r="B594" s="79"/>
      <c r="C594" s="79"/>
      <c r="D594" s="80"/>
      <c r="E594" s="79"/>
      <c r="F594" s="79"/>
      <c r="G594" s="24" t="s">
        <v>374</v>
      </c>
      <c r="H594" s="24" t="s">
        <v>668</v>
      </c>
      <c r="I594" s="24" t="s">
        <v>353</v>
      </c>
      <c r="J594" s="24" t="s">
        <v>368</v>
      </c>
      <c r="K594" s="24" t="s">
        <v>392</v>
      </c>
      <c r="L594" s="24" t="s">
        <v>379</v>
      </c>
      <c r="M594" s="24" t="s">
        <v>666</v>
      </c>
      <c r="N594" s="25"/>
    </row>
    <row r="595" spans="1:14" ht="26.25" customHeight="1">
      <c r="A595" s="79"/>
      <c r="B595" s="79"/>
      <c r="C595" s="79"/>
      <c r="D595" s="80"/>
      <c r="E595" s="79"/>
      <c r="F595" s="24" t="s">
        <v>396</v>
      </c>
      <c r="G595" s="24" t="s">
        <v>669</v>
      </c>
      <c r="H595" s="24" t="s">
        <v>670</v>
      </c>
      <c r="I595" s="24" t="s">
        <v>332</v>
      </c>
      <c r="J595" s="24" t="s">
        <v>330</v>
      </c>
      <c r="K595" s="24" t="s">
        <v>412</v>
      </c>
      <c r="L595" s="24" t="s">
        <v>379</v>
      </c>
      <c r="M595" s="24" t="s">
        <v>666</v>
      </c>
      <c r="N595" s="25"/>
    </row>
    <row r="596" spans="1:14" ht="26.25" customHeight="1">
      <c r="A596" s="79" t="s">
        <v>140</v>
      </c>
      <c r="B596" s="79" t="s">
        <v>868</v>
      </c>
      <c r="C596" s="79" t="s">
        <v>662</v>
      </c>
      <c r="D596" s="80">
        <v>12.066380000000001</v>
      </c>
      <c r="E596" s="79" t="s">
        <v>663</v>
      </c>
      <c r="F596" s="79" t="s">
        <v>329</v>
      </c>
      <c r="G596" s="79" t="s">
        <v>351</v>
      </c>
      <c r="H596" s="24" t="s">
        <v>665</v>
      </c>
      <c r="I596" s="24" t="s">
        <v>332</v>
      </c>
      <c r="J596" s="24" t="s">
        <v>330</v>
      </c>
      <c r="K596" s="24" t="s">
        <v>406</v>
      </c>
      <c r="L596" s="24" t="s">
        <v>370</v>
      </c>
      <c r="M596" s="24" t="s">
        <v>666</v>
      </c>
      <c r="N596" s="25"/>
    </row>
    <row r="597" spans="1:14" ht="26.25" customHeight="1">
      <c r="A597" s="79"/>
      <c r="B597" s="79"/>
      <c r="C597" s="79"/>
      <c r="D597" s="80"/>
      <c r="E597" s="79"/>
      <c r="F597" s="79"/>
      <c r="G597" s="79"/>
      <c r="H597" s="24" t="s">
        <v>667</v>
      </c>
      <c r="I597" s="24" t="s">
        <v>353</v>
      </c>
      <c r="J597" s="24" t="s">
        <v>368</v>
      </c>
      <c r="K597" s="24" t="s">
        <v>392</v>
      </c>
      <c r="L597" s="24" t="s">
        <v>379</v>
      </c>
      <c r="M597" s="24" t="s">
        <v>666</v>
      </c>
      <c r="N597" s="25"/>
    </row>
    <row r="598" spans="1:14" ht="26.25" customHeight="1">
      <c r="A598" s="79"/>
      <c r="B598" s="79"/>
      <c r="C598" s="79"/>
      <c r="D598" s="80"/>
      <c r="E598" s="79"/>
      <c r="F598" s="79"/>
      <c r="G598" s="24" t="s">
        <v>374</v>
      </c>
      <c r="H598" s="24" t="s">
        <v>668</v>
      </c>
      <c r="I598" s="24" t="s">
        <v>353</v>
      </c>
      <c r="J598" s="24" t="s">
        <v>368</v>
      </c>
      <c r="K598" s="24" t="s">
        <v>392</v>
      </c>
      <c r="L598" s="24" t="s">
        <v>379</v>
      </c>
      <c r="M598" s="24" t="s">
        <v>666</v>
      </c>
      <c r="N598" s="25"/>
    </row>
    <row r="599" spans="1:14" ht="26.25" customHeight="1">
      <c r="A599" s="79"/>
      <c r="B599" s="79"/>
      <c r="C599" s="79"/>
      <c r="D599" s="80"/>
      <c r="E599" s="79"/>
      <c r="F599" s="24" t="s">
        <v>396</v>
      </c>
      <c r="G599" s="24" t="s">
        <v>669</v>
      </c>
      <c r="H599" s="24" t="s">
        <v>670</v>
      </c>
      <c r="I599" s="24" t="s">
        <v>332</v>
      </c>
      <c r="J599" s="24" t="s">
        <v>330</v>
      </c>
      <c r="K599" s="24" t="s">
        <v>412</v>
      </c>
      <c r="L599" s="24" t="s">
        <v>379</v>
      </c>
      <c r="M599" s="24" t="s">
        <v>666</v>
      </c>
      <c r="N599" s="25"/>
    </row>
    <row r="600" spans="1:14" ht="26.25" customHeight="1">
      <c r="A600" s="79" t="s">
        <v>671</v>
      </c>
      <c r="B600" s="79" t="s">
        <v>868</v>
      </c>
      <c r="C600" s="79" t="s">
        <v>662</v>
      </c>
      <c r="D600" s="80">
        <v>83.514368000000005</v>
      </c>
      <c r="E600" s="79" t="s">
        <v>663</v>
      </c>
      <c r="F600" s="79" t="s">
        <v>329</v>
      </c>
      <c r="G600" s="79" t="s">
        <v>351</v>
      </c>
      <c r="H600" s="24" t="s">
        <v>665</v>
      </c>
      <c r="I600" s="24" t="s">
        <v>332</v>
      </c>
      <c r="J600" s="24" t="s">
        <v>330</v>
      </c>
      <c r="K600" s="24" t="s">
        <v>406</v>
      </c>
      <c r="L600" s="24" t="s">
        <v>370</v>
      </c>
      <c r="M600" s="24" t="s">
        <v>666</v>
      </c>
      <c r="N600" s="25"/>
    </row>
    <row r="601" spans="1:14" ht="26.25" customHeight="1">
      <c r="A601" s="79"/>
      <c r="B601" s="79"/>
      <c r="C601" s="79"/>
      <c r="D601" s="80"/>
      <c r="E601" s="79"/>
      <c r="F601" s="79"/>
      <c r="G601" s="79"/>
      <c r="H601" s="24" t="s">
        <v>667</v>
      </c>
      <c r="I601" s="24" t="s">
        <v>353</v>
      </c>
      <c r="J601" s="24" t="s">
        <v>368</v>
      </c>
      <c r="K601" s="24" t="s">
        <v>392</v>
      </c>
      <c r="L601" s="24" t="s">
        <v>379</v>
      </c>
      <c r="M601" s="24" t="s">
        <v>666</v>
      </c>
      <c r="N601" s="25"/>
    </row>
    <row r="602" spans="1:14" ht="26.25" customHeight="1">
      <c r="A602" s="79"/>
      <c r="B602" s="79"/>
      <c r="C602" s="79"/>
      <c r="D602" s="80"/>
      <c r="E602" s="79"/>
      <c r="F602" s="79"/>
      <c r="G602" s="24" t="s">
        <v>374</v>
      </c>
      <c r="H602" s="24" t="s">
        <v>668</v>
      </c>
      <c r="I602" s="24" t="s">
        <v>353</v>
      </c>
      <c r="J602" s="24" t="s">
        <v>368</v>
      </c>
      <c r="K602" s="24" t="s">
        <v>392</v>
      </c>
      <c r="L602" s="24" t="s">
        <v>379</v>
      </c>
      <c r="M602" s="24" t="s">
        <v>666</v>
      </c>
      <c r="N602" s="25"/>
    </row>
    <row r="603" spans="1:14" ht="26.25" customHeight="1">
      <c r="A603" s="79"/>
      <c r="B603" s="79"/>
      <c r="C603" s="79"/>
      <c r="D603" s="80"/>
      <c r="E603" s="79"/>
      <c r="F603" s="24" t="s">
        <v>396</v>
      </c>
      <c r="G603" s="24" t="s">
        <v>669</v>
      </c>
      <c r="H603" s="24" t="s">
        <v>670</v>
      </c>
      <c r="I603" s="24" t="s">
        <v>332</v>
      </c>
      <c r="J603" s="24" t="s">
        <v>330</v>
      </c>
      <c r="K603" s="24" t="s">
        <v>412</v>
      </c>
      <c r="L603" s="24" t="s">
        <v>379</v>
      </c>
      <c r="M603" s="24" t="s">
        <v>666</v>
      </c>
      <c r="N603" s="25"/>
    </row>
    <row r="604" spans="1:14" ht="26.25" customHeight="1">
      <c r="A604" s="79" t="s">
        <v>672</v>
      </c>
      <c r="B604" s="79" t="s">
        <v>868</v>
      </c>
      <c r="C604" s="79" t="s">
        <v>662</v>
      </c>
      <c r="D604" s="80">
        <v>0.13944899999999999</v>
      </c>
      <c r="E604" s="79" t="s">
        <v>663</v>
      </c>
      <c r="F604" s="79" t="s">
        <v>329</v>
      </c>
      <c r="G604" s="79" t="s">
        <v>351</v>
      </c>
      <c r="H604" s="24" t="s">
        <v>665</v>
      </c>
      <c r="I604" s="24" t="s">
        <v>332</v>
      </c>
      <c r="J604" s="24" t="s">
        <v>330</v>
      </c>
      <c r="K604" s="24" t="s">
        <v>406</v>
      </c>
      <c r="L604" s="24" t="s">
        <v>370</v>
      </c>
      <c r="M604" s="24" t="s">
        <v>666</v>
      </c>
      <c r="N604" s="25"/>
    </row>
    <row r="605" spans="1:14" ht="26.25" customHeight="1">
      <c r="A605" s="79"/>
      <c r="B605" s="79"/>
      <c r="C605" s="79"/>
      <c r="D605" s="80"/>
      <c r="E605" s="79"/>
      <c r="F605" s="79"/>
      <c r="G605" s="79"/>
      <c r="H605" s="24" t="s">
        <v>667</v>
      </c>
      <c r="I605" s="24" t="s">
        <v>353</v>
      </c>
      <c r="J605" s="24" t="s">
        <v>368</v>
      </c>
      <c r="K605" s="24" t="s">
        <v>392</v>
      </c>
      <c r="L605" s="24" t="s">
        <v>379</v>
      </c>
      <c r="M605" s="24" t="s">
        <v>666</v>
      </c>
      <c r="N605" s="25"/>
    </row>
    <row r="606" spans="1:14" ht="26.25" customHeight="1">
      <c r="A606" s="79"/>
      <c r="B606" s="79"/>
      <c r="C606" s="79"/>
      <c r="D606" s="80"/>
      <c r="E606" s="79"/>
      <c r="F606" s="79"/>
      <c r="G606" s="24" t="s">
        <v>374</v>
      </c>
      <c r="H606" s="24" t="s">
        <v>668</v>
      </c>
      <c r="I606" s="24" t="s">
        <v>353</v>
      </c>
      <c r="J606" s="24" t="s">
        <v>368</v>
      </c>
      <c r="K606" s="24" t="s">
        <v>392</v>
      </c>
      <c r="L606" s="24" t="s">
        <v>379</v>
      </c>
      <c r="M606" s="24" t="s">
        <v>666</v>
      </c>
      <c r="N606" s="25"/>
    </row>
    <row r="607" spans="1:14" ht="26.25" customHeight="1">
      <c r="A607" s="79"/>
      <c r="B607" s="79"/>
      <c r="C607" s="79"/>
      <c r="D607" s="80"/>
      <c r="E607" s="79"/>
      <c r="F607" s="24" t="s">
        <v>396</v>
      </c>
      <c r="G607" s="24" t="s">
        <v>669</v>
      </c>
      <c r="H607" s="24" t="s">
        <v>670</v>
      </c>
      <c r="I607" s="24" t="s">
        <v>332</v>
      </c>
      <c r="J607" s="24" t="s">
        <v>330</v>
      </c>
      <c r="K607" s="24" t="s">
        <v>412</v>
      </c>
      <c r="L607" s="24" t="s">
        <v>379</v>
      </c>
      <c r="M607" s="24" t="s">
        <v>666</v>
      </c>
      <c r="N607" s="25"/>
    </row>
    <row r="608" spans="1:14" ht="26.25" customHeight="1">
      <c r="A608" s="79" t="s">
        <v>673</v>
      </c>
      <c r="B608" s="79" t="s">
        <v>868</v>
      </c>
      <c r="C608" s="79" t="s">
        <v>662</v>
      </c>
      <c r="D608" s="80">
        <v>2.7889759999999999</v>
      </c>
      <c r="E608" s="79" t="s">
        <v>663</v>
      </c>
      <c r="F608" s="79" t="s">
        <v>329</v>
      </c>
      <c r="G608" s="79" t="s">
        <v>351</v>
      </c>
      <c r="H608" s="24" t="s">
        <v>665</v>
      </c>
      <c r="I608" s="24" t="s">
        <v>332</v>
      </c>
      <c r="J608" s="24" t="s">
        <v>330</v>
      </c>
      <c r="K608" s="24" t="s">
        <v>406</v>
      </c>
      <c r="L608" s="24" t="s">
        <v>370</v>
      </c>
      <c r="M608" s="24" t="s">
        <v>666</v>
      </c>
      <c r="N608" s="25"/>
    </row>
    <row r="609" spans="1:14" ht="26.25" customHeight="1">
      <c r="A609" s="79"/>
      <c r="B609" s="79"/>
      <c r="C609" s="79"/>
      <c r="D609" s="80"/>
      <c r="E609" s="79"/>
      <c r="F609" s="79"/>
      <c r="G609" s="79"/>
      <c r="H609" s="24" t="s">
        <v>667</v>
      </c>
      <c r="I609" s="24" t="s">
        <v>353</v>
      </c>
      <c r="J609" s="24" t="s">
        <v>368</v>
      </c>
      <c r="K609" s="24" t="s">
        <v>392</v>
      </c>
      <c r="L609" s="24" t="s">
        <v>379</v>
      </c>
      <c r="M609" s="24" t="s">
        <v>666</v>
      </c>
      <c r="N609" s="25"/>
    </row>
    <row r="610" spans="1:14" ht="26.25" customHeight="1">
      <c r="A610" s="79"/>
      <c r="B610" s="79"/>
      <c r="C610" s="79"/>
      <c r="D610" s="80"/>
      <c r="E610" s="79"/>
      <c r="F610" s="79"/>
      <c r="G610" s="24" t="s">
        <v>374</v>
      </c>
      <c r="H610" s="24" t="s">
        <v>668</v>
      </c>
      <c r="I610" s="24" t="s">
        <v>353</v>
      </c>
      <c r="J610" s="24" t="s">
        <v>368</v>
      </c>
      <c r="K610" s="24" t="s">
        <v>392</v>
      </c>
      <c r="L610" s="24" t="s">
        <v>379</v>
      </c>
      <c r="M610" s="24" t="s">
        <v>666</v>
      </c>
      <c r="N610" s="25"/>
    </row>
    <row r="611" spans="1:14" ht="26.25" customHeight="1">
      <c r="A611" s="79"/>
      <c r="B611" s="79"/>
      <c r="C611" s="79"/>
      <c r="D611" s="80"/>
      <c r="E611" s="79"/>
      <c r="F611" s="24" t="s">
        <v>396</v>
      </c>
      <c r="G611" s="24" t="s">
        <v>669</v>
      </c>
      <c r="H611" s="24" t="s">
        <v>670</v>
      </c>
      <c r="I611" s="24" t="s">
        <v>332</v>
      </c>
      <c r="J611" s="24" t="s">
        <v>330</v>
      </c>
      <c r="K611" s="24" t="s">
        <v>412</v>
      </c>
      <c r="L611" s="24" t="s">
        <v>379</v>
      </c>
      <c r="M611" s="24" t="s">
        <v>666</v>
      </c>
      <c r="N611" s="25"/>
    </row>
    <row r="612" spans="1:14" ht="26.25" customHeight="1">
      <c r="A612" s="79" t="s">
        <v>206</v>
      </c>
      <c r="B612" s="79" t="s">
        <v>868</v>
      </c>
      <c r="C612" s="79" t="s">
        <v>662</v>
      </c>
      <c r="D612" s="80">
        <v>5.1698810000000002</v>
      </c>
      <c r="E612" s="79" t="s">
        <v>663</v>
      </c>
      <c r="F612" s="79" t="s">
        <v>329</v>
      </c>
      <c r="G612" s="79" t="s">
        <v>351</v>
      </c>
      <c r="H612" s="24" t="s">
        <v>665</v>
      </c>
      <c r="I612" s="24" t="s">
        <v>332</v>
      </c>
      <c r="J612" s="24" t="s">
        <v>330</v>
      </c>
      <c r="K612" s="24" t="s">
        <v>406</v>
      </c>
      <c r="L612" s="24" t="s">
        <v>370</v>
      </c>
      <c r="M612" s="24" t="s">
        <v>666</v>
      </c>
      <c r="N612" s="25"/>
    </row>
    <row r="613" spans="1:14" ht="26.25" customHeight="1">
      <c r="A613" s="79"/>
      <c r="B613" s="79"/>
      <c r="C613" s="79"/>
      <c r="D613" s="80"/>
      <c r="E613" s="79"/>
      <c r="F613" s="79"/>
      <c r="G613" s="79"/>
      <c r="H613" s="24" t="s">
        <v>667</v>
      </c>
      <c r="I613" s="24" t="s">
        <v>353</v>
      </c>
      <c r="J613" s="24" t="s">
        <v>368</v>
      </c>
      <c r="K613" s="24" t="s">
        <v>392</v>
      </c>
      <c r="L613" s="24" t="s">
        <v>379</v>
      </c>
      <c r="M613" s="24" t="s">
        <v>666</v>
      </c>
      <c r="N613" s="25"/>
    </row>
    <row r="614" spans="1:14" ht="26.25" customHeight="1">
      <c r="A614" s="79"/>
      <c r="B614" s="79"/>
      <c r="C614" s="79"/>
      <c r="D614" s="80"/>
      <c r="E614" s="79"/>
      <c r="F614" s="79"/>
      <c r="G614" s="24" t="s">
        <v>374</v>
      </c>
      <c r="H614" s="24" t="s">
        <v>668</v>
      </c>
      <c r="I614" s="24" t="s">
        <v>353</v>
      </c>
      <c r="J614" s="24" t="s">
        <v>368</v>
      </c>
      <c r="K614" s="24" t="s">
        <v>392</v>
      </c>
      <c r="L614" s="24" t="s">
        <v>379</v>
      </c>
      <c r="M614" s="24" t="s">
        <v>666</v>
      </c>
      <c r="N614" s="25"/>
    </row>
    <row r="615" spans="1:14" ht="26.25" customHeight="1">
      <c r="A615" s="79"/>
      <c r="B615" s="79"/>
      <c r="C615" s="79"/>
      <c r="D615" s="80"/>
      <c r="E615" s="79"/>
      <c r="F615" s="24" t="s">
        <v>396</v>
      </c>
      <c r="G615" s="24" t="s">
        <v>669</v>
      </c>
      <c r="H615" s="24" t="s">
        <v>670</v>
      </c>
      <c r="I615" s="24" t="s">
        <v>332</v>
      </c>
      <c r="J615" s="24" t="s">
        <v>330</v>
      </c>
      <c r="K615" s="24" t="s">
        <v>412</v>
      </c>
      <c r="L615" s="24" t="s">
        <v>379</v>
      </c>
      <c r="M615" s="24" t="s">
        <v>666</v>
      </c>
      <c r="N615" s="25"/>
    </row>
    <row r="616" spans="1:14" ht="26.25" customHeight="1">
      <c r="A616" s="79" t="s">
        <v>204</v>
      </c>
      <c r="B616" s="79" t="s">
        <v>868</v>
      </c>
      <c r="C616" s="79" t="s">
        <v>662</v>
      </c>
      <c r="D616" s="80">
        <v>5.8598080000000001</v>
      </c>
      <c r="E616" s="79" t="s">
        <v>663</v>
      </c>
      <c r="F616" s="79" t="s">
        <v>329</v>
      </c>
      <c r="G616" s="79" t="s">
        <v>351</v>
      </c>
      <c r="H616" s="24" t="s">
        <v>665</v>
      </c>
      <c r="I616" s="24" t="s">
        <v>332</v>
      </c>
      <c r="J616" s="24" t="s">
        <v>330</v>
      </c>
      <c r="K616" s="24" t="s">
        <v>406</v>
      </c>
      <c r="L616" s="24" t="s">
        <v>370</v>
      </c>
      <c r="M616" s="24" t="s">
        <v>666</v>
      </c>
      <c r="N616" s="25"/>
    </row>
    <row r="617" spans="1:14" ht="26.25" customHeight="1">
      <c r="A617" s="79"/>
      <c r="B617" s="79"/>
      <c r="C617" s="79"/>
      <c r="D617" s="80"/>
      <c r="E617" s="79"/>
      <c r="F617" s="79"/>
      <c r="G617" s="79"/>
      <c r="H617" s="24" t="s">
        <v>667</v>
      </c>
      <c r="I617" s="24" t="s">
        <v>353</v>
      </c>
      <c r="J617" s="24" t="s">
        <v>368</v>
      </c>
      <c r="K617" s="24" t="s">
        <v>392</v>
      </c>
      <c r="L617" s="24" t="s">
        <v>379</v>
      </c>
      <c r="M617" s="24" t="s">
        <v>666</v>
      </c>
      <c r="N617" s="25"/>
    </row>
    <row r="618" spans="1:14" ht="26.25" customHeight="1">
      <c r="A618" s="79"/>
      <c r="B618" s="79"/>
      <c r="C618" s="79"/>
      <c r="D618" s="80"/>
      <c r="E618" s="79"/>
      <c r="F618" s="79"/>
      <c r="G618" s="24" t="s">
        <v>374</v>
      </c>
      <c r="H618" s="24" t="s">
        <v>668</v>
      </c>
      <c r="I618" s="24" t="s">
        <v>353</v>
      </c>
      <c r="J618" s="24" t="s">
        <v>368</v>
      </c>
      <c r="K618" s="24" t="s">
        <v>392</v>
      </c>
      <c r="L618" s="24" t="s">
        <v>379</v>
      </c>
      <c r="M618" s="24" t="s">
        <v>666</v>
      </c>
      <c r="N618" s="25"/>
    </row>
    <row r="619" spans="1:14" ht="26.25" customHeight="1">
      <c r="A619" s="79"/>
      <c r="B619" s="79"/>
      <c r="C619" s="79"/>
      <c r="D619" s="80"/>
      <c r="E619" s="79"/>
      <c r="F619" s="24" t="s">
        <v>396</v>
      </c>
      <c r="G619" s="24" t="s">
        <v>669</v>
      </c>
      <c r="H619" s="24" t="s">
        <v>670</v>
      </c>
      <c r="I619" s="24" t="s">
        <v>332</v>
      </c>
      <c r="J619" s="24" t="s">
        <v>330</v>
      </c>
      <c r="K619" s="24" t="s">
        <v>412</v>
      </c>
      <c r="L619" s="24" t="s">
        <v>379</v>
      </c>
      <c r="M619" s="24" t="s">
        <v>666</v>
      </c>
      <c r="N619" s="25"/>
    </row>
    <row r="620" spans="1:14" ht="26.25" customHeight="1">
      <c r="A620" s="79" t="s">
        <v>674</v>
      </c>
      <c r="B620" s="79" t="s">
        <v>868</v>
      </c>
      <c r="C620" s="79" t="s">
        <v>662</v>
      </c>
      <c r="D620" s="80">
        <v>11.719616</v>
      </c>
      <c r="E620" s="79" t="s">
        <v>663</v>
      </c>
      <c r="F620" s="79" t="s">
        <v>329</v>
      </c>
      <c r="G620" s="79" t="s">
        <v>351</v>
      </c>
      <c r="H620" s="24" t="s">
        <v>665</v>
      </c>
      <c r="I620" s="24" t="s">
        <v>332</v>
      </c>
      <c r="J620" s="24" t="s">
        <v>330</v>
      </c>
      <c r="K620" s="24" t="s">
        <v>406</v>
      </c>
      <c r="L620" s="24" t="s">
        <v>370</v>
      </c>
      <c r="M620" s="24" t="s">
        <v>666</v>
      </c>
      <c r="N620" s="25"/>
    </row>
    <row r="621" spans="1:14" ht="26.25" customHeight="1">
      <c r="A621" s="79"/>
      <c r="B621" s="79"/>
      <c r="C621" s="79"/>
      <c r="D621" s="80"/>
      <c r="E621" s="79"/>
      <c r="F621" s="79"/>
      <c r="G621" s="79"/>
      <c r="H621" s="24" t="s">
        <v>667</v>
      </c>
      <c r="I621" s="24" t="s">
        <v>353</v>
      </c>
      <c r="J621" s="24" t="s">
        <v>368</v>
      </c>
      <c r="K621" s="24" t="s">
        <v>392</v>
      </c>
      <c r="L621" s="24" t="s">
        <v>379</v>
      </c>
      <c r="M621" s="24" t="s">
        <v>666</v>
      </c>
      <c r="N621" s="25"/>
    </row>
    <row r="622" spans="1:14" ht="26.25" customHeight="1">
      <c r="A622" s="79"/>
      <c r="B622" s="79"/>
      <c r="C622" s="79"/>
      <c r="D622" s="80"/>
      <c r="E622" s="79"/>
      <c r="F622" s="79"/>
      <c r="G622" s="24" t="s">
        <v>374</v>
      </c>
      <c r="H622" s="24" t="s">
        <v>668</v>
      </c>
      <c r="I622" s="24" t="s">
        <v>353</v>
      </c>
      <c r="J622" s="24" t="s">
        <v>368</v>
      </c>
      <c r="K622" s="24" t="s">
        <v>392</v>
      </c>
      <c r="L622" s="24" t="s">
        <v>379</v>
      </c>
      <c r="M622" s="24" t="s">
        <v>666</v>
      </c>
      <c r="N622" s="25"/>
    </row>
    <row r="623" spans="1:14" ht="26.25" customHeight="1">
      <c r="A623" s="79"/>
      <c r="B623" s="79"/>
      <c r="C623" s="79"/>
      <c r="D623" s="80"/>
      <c r="E623" s="79"/>
      <c r="F623" s="24" t="s">
        <v>396</v>
      </c>
      <c r="G623" s="24" t="s">
        <v>669</v>
      </c>
      <c r="H623" s="24" t="s">
        <v>670</v>
      </c>
      <c r="I623" s="24" t="s">
        <v>332</v>
      </c>
      <c r="J623" s="24" t="s">
        <v>330</v>
      </c>
      <c r="K623" s="24" t="s">
        <v>412</v>
      </c>
      <c r="L623" s="24" t="s">
        <v>379</v>
      </c>
      <c r="M623" s="24" t="s">
        <v>666</v>
      </c>
      <c r="N623" s="25"/>
    </row>
    <row r="624" spans="1:14" ht="26.25" customHeight="1">
      <c r="A624" s="79" t="s">
        <v>680</v>
      </c>
      <c r="B624" s="79" t="s">
        <v>868</v>
      </c>
      <c r="C624" s="79" t="s">
        <v>679</v>
      </c>
      <c r="D624" s="80">
        <v>1.6670400000000001</v>
      </c>
      <c r="E624" s="79" t="s">
        <v>663</v>
      </c>
      <c r="F624" s="79" t="s">
        <v>329</v>
      </c>
      <c r="G624" s="79" t="s">
        <v>351</v>
      </c>
      <c r="H624" s="24" t="s">
        <v>665</v>
      </c>
      <c r="I624" s="24" t="s">
        <v>332</v>
      </c>
      <c r="J624" s="24" t="s">
        <v>330</v>
      </c>
      <c r="K624" s="24" t="s">
        <v>406</v>
      </c>
      <c r="L624" s="24" t="s">
        <v>370</v>
      </c>
      <c r="M624" s="24" t="s">
        <v>666</v>
      </c>
      <c r="N624" s="25"/>
    </row>
    <row r="625" spans="1:14" ht="26.25" customHeight="1">
      <c r="A625" s="79"/>
      <c r="B625" s="79"/>
      <c r="C625" s="79"/>
      <c r="D625" s="80"/>
      <c r="E625" s="79"/>
      <c r="F625" s="79"/>
      <c r="G625" s="79"/>
      <c r="H625" s="24" t="s">
        <v>667</v>
      </c>
      <c r="I625" s="24" t="s">
        <v>353</v>
      </c>
      <c r="J625" s="24" t="s">
        <v>368</v>
      </c>
      <c r="K625" s="24" t="s">
        <v>392</v>
      </c>
      <c r="L625" s="24" t="s">
        <v>379</v>
      </c>
      <c r="M625" s="24" t="s">
        <v>666</v>
      </c>
      <c r="N625" s="25"/>
    </row>
    <row r="626" spans="1:14" ht="26.25" customHeight="1">
      <c r="A626" s="79"/>
      <c r="B626" s="79"/>
      <c r="C626" s="79"/>
      <c r="D626" s="80"/>
      <c r="E626" s="79"/>
      <c r="F626" s="79"/>
      <c r="G626" s="24" t="s">
        <v>374</v>
      </c>
      <c r="H626" s="24" t="s">
        <v>668</v>
      </c>
      <c r="I626" s="24" t="s">
        <v>353</v>
      </c>
      <c r="J626" s="24" t="s">
        <v>368</v>
      </c>
      <c r="K626" s="24" t="s">
        <v>392</v>
      </c>
      <c r="L626" s="24" t="s">
        <v>379</v>
      </c>
      <c r="M626" s="24" t="s">
        <v>666</v>
      </c>
      <c r="N626" s="25"/>
    </row>
    <row r="627" spans="1:14" ht="26.25" customHeight="1">
      <c r="A627" s="79"/>
      <c r="B627" s="79"/>
      <c r="C627" s="79"/>
      <c r="D627" s="80"/>
      <c r="E627" s="79"/>
      <c r="F627" s="24" t="s">
        <v>396</v>
      </c>
      <c r="G627" s="24" t="s">
        <v>669</v>
      </c>
      <c r="H627" s="24" t="s">
        <v>670</v>
      </c>
      <c r="I627" s="24" t="s">
        <v>332</v>
      </c>
      <c r="J627" s="24" t="s">
        <v>330</v>
      </c>
      <c r="K627" s="24" t="s">
        <v>412</v>
      </c>
      <c r="L627" s="24" t="s">
        <v>379</v>
      </c>
      <c r="M627" s="24" t="s">
        <v>666</v>
      </c>
      <c r="N627" s="25"/>
    </row>
    <row r="628" spans="1:14" ht="26.25" customHeight="1">
      <c r="A628" s="79" t="s">
        <v>681</v>
      </c>
      <c r="B628" s="79" t="s">
        <v>868</v>
      </c>
      <c r="C628" s="79" t="s">
        <v>679</v>
      </c>
      <c r="D628" s="80">
        <v>2.736329</v>
      </c>
      <c r="E628" s="79" t="s">
        <v>663</v>
      </c>
      <c r="F628" s="79" t="s">
        <v>329</v>
      </c>
      <c r="G628" s="79" t="s">
        <v>351</v>
      </c>
      <c r="H628" s="24" t="s">
        <v>665</v>
      </c>
      <c r="I628" s="24" t="s">
        <v>332</v>
      </c>
      <c r="J628" s="24" t="s">
        <v>330</v>
      </c>
      <c r="K628" s="24" t="s">
        <v>406</v>
      </c>
      <c r="L628" s="24" t="s">
        <v>370</v>
      </c>
      <c r="M628" s="24" t="s">
        <v>666</v>
      </c>
      <c r="N628" s="25"/>
    </row>
    <row r="629" spans="1:14" ht="26.25" customHeight="1">
      <c r="A629" s="79"/>
      <c r="B629" s="79"/>
      <c r="C629" s="79"/>
      <c r="D629" s="80"/>
      <c r="E629" s="79"/>
      <c r="F629" s="79"/>
      <c r="G629" s="79"/>
      <c r="H629" s="24" t="s">
        <v>667</v>
      </c>
      <c r="I629" s="24" t="s">
        <v>353</v>
      </c>
      <c r="J629" s="24" t="s">
        <v>368</v>
      </c>
      <c r="K629" s="24" t="s">
        <v>392</v>
      </c>
      <c r="L629" s="24" t="s">
        <v>379</v>
      </c>
      <c r="M629" s="24" t="s">
        <v>666</v>
      </c>
      <c r="N629" s="25"/>
    </row>
    <row r="630" spans="1:14" ht="26.25" customHeight="1">
      <c r="A630" s="79"/>
      <c r="B630" s="79"/>
      <c r="C630" s="79"/>
      <c r="D630" s="80"/>
      <c r="E630" s="79"/>
      <c r="F630" s="79"/>
      <c r="G630" s="24" t="s">
        <v>374</v>
      </c>
      <c r="H630" s="24" t="s">
        <v>668</v>
      </c>
      <c r="I630" s="24" t="s">
        <v>353</v>
      </c>
      <c r="J630" s="24" t="s">
        <v>368</v>
      </c>
      <c r="K630" s="24" t="s">
        <v>392</v>
      </c>
      <c r="L630" s="24" t="s">
        <v>379</v>
      </c>
      <c r="M630" s="24" t="s">
        <v>666</v>
      </c>
      <c r="N630" s="25"/>
    </row>
    <row r="631" spans="1:14" ht="26.25" customHeight="1">
      <c r="A631" s="79"/>
      <c r="B631" s="79"/>
      <c r="C631" s="79"/>
      <c r="D631" s="80"/>
      <c r="E631" s="79"/>
      <c r="F631" s="24" t="s">
        <v>396</v>
      </c>
      <c r="G631" s="24" t="s">
        <v>669</v>
      </c>
      <c r="H631" s="24" t="s">
        <v>670</v>
      </c>
      <c r="I631" s="24" t="s">
        <v>332</v>
      </c>
      <c r="J631" s="24" t="s">
        <v>330</v>
      </c>
      <c r="K631" s="24" t="s">
        <v>412</v>
      </c>
      <c r="L631" s="24" t="s">
        <v>379</v>
      </c>
      <c r="M631" s="24" t="s">
        <v>666</v>
      </c>
      <c r="N631" s="25"/>
    </row>
    <row r="632" spans="1:14" ht="26.25" customHeight="1">
      <c r="A632" s="79" t="s">
        <v>682</v>
      </c>
      <c r="B632" s="79" t="s">
        <v>868</v>
      </c>
      <c r="C632" s="79" t="s">
        <v>679</v>
      </c>
      <c r="D632" s="80">
        <v>7.2</v>
      </c>
      <c r="E632" s="79" t="s">
        <v>663</v>
      </c>
      <c r="F632" s="79" t="s">
        <v>329</v>
      </c>
      <c r="G632" s="79" t="s">
        <v>351</v>
      </c>
      <c r="H632" s="24" t="s">
        <v>665</v>
      </c>
      <c r="I632" s="24" t="s">
        <v>332</v>
      </c>
      <c r="J632" s="24" t="s">
        <v>330</v>
      </c>
      <c r="K632" s="24" t="s">
        <v>406</v>
      </c>
      <c r="L632" s="24" t="s">
        <v>370</v>
      </c>
      <c r="M632" s="24" t="s">
        <v>666</v>
      </c>
      <c r="N632" s="25"/>
    </row>
    <row r="633" spans="1:14" ht="26.25" customHeight="1">
      <c r="A633" s="79"/>
      <c r="B633" s="79"/>
      <c r="C633" s="79"/>
      <c r="D633" s="80"/>
      <c r="E633" s="79"/>
      <c r="F633" s="79"/>
      <c r="G633" s="79"/>
      <c r="H633" s="24" t="s">
        <v>667</v>
      </c>
      <c r="I633" s="24" t="s">
        <v>353</v>
      </c>
      <c r="J633" s="24" t="s">
        <v>368</v>
      </c>
      <c r="K633" s="24" t="s">
        <v>392</v>
      </c>
      <c r="L633" s="24" t="s">
        <v>379</v>
      </c>
      <c r="M633" s="24" t="s">
        <v>666</v>
      </c>
      <c r="N633" s="25"/>
    </row>
    <row r="634" spans="1:14" ht="26.25" customHeight="1">
      <c r="A634" s="79"/>
      <c r="B634" s="79"/>
      <c r="C634" s="79"/>
      <c r="D634" s="80"/>
      <c r="E634" s="79"/>
      <c r="F634" s="79"/>
      <c r="G634" s="24" t="s">
        <v>374</v>
      </c>
      <c r="H634" s="24" t="s">
        <v>668</v>
      </c>
      <c r="I634" s="24" t="s">
        <v>353</v>
      </c>
      <c r="J634" s="24" t="s">
        <v>368</v>
      </c>
      <c r="K634" s="24" t="s">
        <v>392</v>
      </c>
      <c r="L634" s="24" t="s">
        <v>379</v>
      </c>
      <c r="M634" s="24" t="s">
        <v>666</v>
      </c>
      <c r="N634" s="25"/>
    </row>
    <row r="635" spans="1:14" ht="26.25" customHeight="1">
      <c r="A635" s="79"/>
      <c r="B635" s="79"/>
      <c r="C635" s="79"/>
      <c r="D635" s="80"/>
      <c r="E635" s="79"/>
      <c r="F635" s="24" t="s">
        <v>396</v>
      </c>
      <c r="G635" s="24" t="s">
        <v>669</v>
      </c>
      <c r="H635" s="24" t="s">
        <v>670</v>
      </c>
      <c r="I635" s="24" t="s">
        <v>332</v>
      </c>
      <c r="J635" s="24" t="s">
        <v>330</v>
      </c>
      <c r="K635" s="24" t="s">
        <v>412</v>
      </c>
      <c r="L635" s="24" t="s">
        <v>379</v>
      </c>
      <c r="M635" s="24" t="s">
        <v>666</v>
      </c>
      <c r="N635" s="25"/>
    </row>
    <row r="636" spans="1:14" ht="26.25" customHeight="1">
      <c r="A636" s="79" t="s">
        <v>683</v>
      </c>
      <c r="B636" s="79" t="s">
        <v>868</v>
      </c>
      <c r="C636" s="79" t="s">
        <v>679</v>
      </c>
      <c r="D636" s="80">
        <v>8.3379999999999992</v>
      </c>
      <c r="E636" s="79" t="s">
        <v>663</v>
      </c>
      <c r="F636" s="79" t="s">
        <v>329</v>
      </c>
      <c r="G636" s="79" t="s">
        <v>351</v>
      </c>
      <c r="H636" s="24" t="s">
        <v>665</v>
      </c>
      <c r="I636" s="24" t="s">
        <v>332</v>
      </c>
      <c r="J636" s="24" t="s">
        <v>330</v>
      </c>
      <c r="K636" s="24" t="s">
        <v>406</v>
      </c>
      <c r="L636" s="24" t="s">
        <v>370</v>
      </c>
      <c r="M636" s="24" t="s">
        <v>666</v>
      </c>
      <c r="N636" s="25"/>
    </row>
    <row r="637" spans="1:14" ht="26.25" customHeight="1">
      <c r="A637" s="79"/>
      <c r="B637" s="79"/>
      <c r="C637" s="79"/>
      <c r="D637" s="80"/>
      <c r="E637" s="79"/>
      <c r="F637" s="79"/>
      <c r="G637" s="79"/>
      <c r="H637" s="24" t="s">
        <v>667</v>
      </c>
      <c r="I637" s="24" t="s">
        <v>353</v>
      </c>
      <c r="J637" s="24" t="s">
        <v>368</v>
      </c>
      <c r="K637" s="24" t="s">
        <v>392</v>
      </c>
      <c r="L637" s="24" t="s">
        <v>379</v>
      </c>
      <c r="M637" s="24" t="s">
        <v>666</v>
      </c>
      <c r="N637" s="25"/>
    </row>
    <row r="638" spans="1:14" ht="26.25" customHeight="1">
      <c r="A638" s="79"/>
      <c r="B638" s="79"/>
      <c r="C638" s="79"/>
      <c r="D638" s="80"/>
      <c r="E638" s="79"/>
      <c r="F638" s="79"/>
      <c r="G638" s="24" t="s">
        <v>374</v>
      </c>
      <c r="H638" s="24" t="s">
        <v>668</v>
      </c>
      <c r="I638" s="24" t="s">
        <v>353</v>
      </c>
      <c r="J638" s="24" t="s">
        <v>368</v>
      </c>
      <c r="K638" s="24" t="s">
        <v>392</v>
      </c>
      <c r="L638" s="24" t="s">
        <v>379</v>
      </c>
      <c r="M638" s="24" t="s">
        <v>666</v>
      </c>
      <c r="N638" s="25"/>
    </row>
    <row r="639" spans="1:14" ht="26.25" customHeight="1">
      <c r="A639" s="79"/>
      <c r="B639" s="79"/>
      <c r="C639" s="79"/>
      <c r="D639" s="80"/>
      <c r="E639" s="79"/>
      <c r="F639" s="24" t="s">
        <v>396</v>
      </c>
      <c r="G639" s="24" t="s">
        <v>669</v>
      </c>
      <c r="H639" s="24" t="s">
        <v>670</v>
      </c>
      <c r="I639" s="24" t="s">
        <v>332</v>
      </c>
      <c r="J639" s="24" t="s">
        <v>330</v>
      </c>
      <c r="K639" s="24" t="s">
        <v>412</v>
      </c>
      <c r="L639" s="24" t="s">
        <v>379</v>
      </c>
      <c r="M639" s="24" t="s">
        <v>666</v>
      </c>
      <c r="N639" s="25"/>
    </row>
    <row r="640" spans="1:14" ht="26.25" customHeight="1">
      <c r="A640" s="79" t="s">
        <v>243</v>
      </c>
      <c r="B640" s="79" t="s">
        <v>868</v>
      </c>
      <c r="C640" s="79" t="s">
        <v>679</v>
      </c>
      <c r="D640" s="80">
        <v>1.997063</v>
      </c>
      <c r="E640" s="79" t="s">
        <v>663</v>
      </c>
      <c r="F640" s="79" t="s">
        <v>329</v>
      </c>
      <c r="G640" s="79" t="s">
        <v>351</v>
      </c>
      <c r="H640" s="24" t="s">
        <v>665</v>
      </c>
      <c r="I640" s="24" t="s">
        <v>332</v>
      </c>
      <c r="J640" s="24" t="s">
        <v>330</v>
      </c>
      <c r="K640" s="24" t="s">
        <v>406</v>
      </c>
      <c r="L640" s="24" t="s">
        <v>370</v>
      </c>
      <c r="M640" s="24" t="s">
        <v>666</v>
      </c>
      <c r="N640" s="25"/>
    </row>
    <row r="641" spans="1:14" ht="26.25" customHeight="1">
      <c r="A641" s="79"/>
      <c r="B641" s="79"/>
      <c r="C641" s="79"/>
      <c r="D641" s="80"/>
      <c r="E641" s="79"/>
      <c r="F641" s="79"/>
      <c r="G641" s="79"/>
      <c r="H641" s="24" t="s">
        <v>667</v>
      </c>
      <c r="I641" s="24" t="s">
        <v>353</v>
      </c>
      <c r="J641" s="24" t="s">
        <v>368</v>
      </c>
      <c r="K641" s="24" t="s">
        <v>392</v>
      </c>
      <c r="L641" s="24" t="s">
        <v>379</v>
      </c>
      <c r="M641" s="24" t="s">
        <v>666</v>
      </c>
      <c r="N641" s="25"/>
    </row>
    <row r="642" spans="1:14" ht="26.25" customHeight="1">
      <c r="A642" s="79"/>
      <c r="B642" s="79"/>
      <c r="C642" s="79"/>
      <c r="D642" s="80"/>
      <c r="E642" s="79"/>
      <c r="F642" s="79"/>
      <c r="G642" s="24" t="s">
        <v>374</v>
      </c>
      <c r="H642" s="24" t="s">
        <v>668</v>
      </c>
      <c r="I642" s="24" t="s">
        <v>353</v>
      </c>
      <c r="J642" s="24" t="s">
        <v>368</v>
      </c>
      <c r="K642" s="24" t="s">
        <v>392</v>
      </c>
      <c r="L642" s="24" t="s">
        <v>379</v>
      </c>
      <c r="M642" s="24" t="s">
        <v>666</v>
      </c>
      <c r="N642" s="25"/>
    </row>
    <row r="643" spans="1:14" ht="26.25" customHeight="1">
      <c r="A643" s="79"/>
      <c r="B643" s="79"/>
      <c r="C643" s="79"/>
      <c r="D643" s="80"/>
      <c r="E643" s="79"/>
      <c r="F643" s="24" t="s">
        <v>396</v>
      </c>
      <c r="G643" s="24" t="s">
        <v>669</v>
      </c>
      <c r="H643" s="24" t="s">
        <v>670</v>
      </c>
      <c r="I643" s="24" t="s">
        <v>332</v>
      </c>
      <c r="J643" s="24" t="s">
        <v>330</v>
      </c>
      <c r="K643" s="24" t="s">
        <v>412</v>
      </c>
      <c r="L643" s="24" t="s">
        <v>379</v>
      </c>
      <c r="M643" s="24" t="s">
        <v>666</v>
      </c>
      <c r="N643" s="25"/>
    </row>
    <row r="644" spans="1:14" ht="26.25" customHeight="1">
      <c r="A644" s="79" t="s">
        <v>664</v>
      </c>
      <c r="B644" s="79" t="s">
        <v>869</v>
      </c>
      <c r="C644" s="79" t="s">
        <v>662</v>
      </c>
      <c r="D644" s="80">
        <v>5.8212999999999999</v>
      </c>
      <c r="E644" s="79" t="s">
        <v>663</v>
      </c>
      <c r="F644" s="79" t="s">
        <v>329</v>
      </c>
      <c r="G644" s="79" t="s">
        <v>351</v>
      </c>
      <c r="H644" s="24" t="s">
        <v>665</v>
      </c>
      <c r="I644" s="24" t="s">
        <v>332</v>
      </c>
      <c r="J644" s="24" t="s">
        <v>330</v>
      </c>
      <c r="K644" s="24" t="s">
        <v>406</v>
      </c>
      <c r="L644" s="24" t="s">
        <v>370</v>
      </c>
      <c r="M644" s="24" t="s">
        <v>666</v>
      </c>
      <c r="N644" s="25"/>
    </row>
    <row r="645" spans="1:14" ht="26.25" customHeight="1">
      <c r="A645" s="79"/>
      <c r="B645" s="79"/>
      <c r="C645" s="79"/>
      <c r="D645" s="80"/>
      <c r="E645" s="79"/>
      <c r="F645" s="79"/>
      <c r="G645" s="79"/>
      <c r="H645" s="24" t="s">
        <v>667</v>
      </c>
      <c r="I645" s="24" t="s">
        <v>353</v>
      </c>
      <c r="J645" s="24" t="s">
        <v>368</v>
      </c>
      <c r="K645" s="24" t="s">
        <v>392</v>
      </c>
      <c r="L645" s="24" t="s">
        <v>379</v>
      </c>
      <c r="M645" s="24" t="s">
        <v>666</v>
      </c>
      <c r="N645" s="25"/>
    </row>
    <row r="646" spans="1:14" ht="26.25" customHeight="1">
      <c r="A646" s="79"/>
      <c r="B646" s="79"/>
      <c r="C646" s="79"/>
      <c r="D646" s="80"/>
      <c r="E646" s="79"/>
      <c r="F646" s="79"/>
      <c r="G646" s="24" t="s">
        <v>374</v>
      </c>
      <c r="H646" s="24" t="s">
        <v>668</v>
      </c>
      <c r="I646" s="24" t="s">
        <v>353</v>
      </c>
      <c r="J646" s="24" t="s">
        <v>368</v>
      </c>
      <c r="K646" s="24" t="s">
        <v>392</v>
      </c>
      <c r="L646" s="24" t="s">
        <v>379</v>
      </c>
      <c r="M646" s="24" t="s">
        <v>666</v>
      </c>
      <c r="N646" s="25"/>
    </row>
    <row r="647" spans="1:14" ht="26.25" customHeight="1">
      <c r="A647" s="79"/>
      <c r="B647" s="79"/>
      <c r="C647" s="79"/>
      <c r="D647" s="80"/>
      <c r="E647" s="79"/>
      <c r="F647" s="24" t="s">
        <v>396</v>
      </c>
      <c r="G647" s="24" t="s">
        <v>669</v>
      </c>
      <c r="H647" s="24" t="s">
        <v>670</v>
      </c>
      <c r="I647" s="24" t="s">
        <v>332</v>
      </c>
      <c r="J647" s="24" t="s">
        <v>330</v>
      </c>
      <c r="K647" s="24" t="s">
        <v>412</v>
      </c>
      <c r="L647" s="24" t="s">
        <v>379</v>
      </c>
      <c r="M647" s="24" t="s">
        <v>666</v>
      </c>
      <c r="N647" s="25"/>
    </row>
    <row r="648" spans="1:14" ht="26.25" customHeight="1">
      <c r="A648" s="79" t="s">
        <v>140</v>
      </c>
      <c r="B648" s="79" t="s">
        <v>869</v>
      </c>
      <c r="C648" s="79" t="s">
        <v>662</v>
      </c>
      <c r="D648" s="80">
        <v>7.6642800000000006</v>
      </c>
      <c r="E648" s="79" t="s">
        <v>663</v>
      </c>
      <c r="F648" s="79" t="s">
        <v>329</v>
      </c>
      <c r="G648" s="79" t="s">
        <v>351</v>
      </c>
      <c r="H648" s="24" t="s">
        <v>665</v>
      </c>
      <c r="I648" s="24" t="s">
        <v>332</v>
      </c>
      <c r="J648" s="24" t="s">
        <v>330</v>
      </c>
      <c r="K648" s="24" t="s">
        <v>406</v>
      </c>
      <c r="L648" s="24" t="s">
        <v>370</v>
      </c>
      <c r="M648" s="24" t="s">
        <v>666</v>
      </c>
      <c r="N648" s="25"/>
    </row>
    <row r="649" spans="1:14" ht="26.25" customHeight="1">
      <c r="A649" s="79"/>
      <c r="B649" s="79"/>
      <c r="C649" s="79"/>
      <c r="D649" s="80"/>
      <c r="E649" s="79"/>
      <c r="F649" s="79"/>
      <c r="G649" s="79"/>
      <c r="H649" s="24" t="s">
        <v>667</v>
      </c>
      <c r="I649" s="24" t="s">
        <v>353</v>
      </c>
      <c r="J649" s="24" t="s">
        <v>368</v>
      </c>
      <c r="K649" s="24" t="s">
        <v>392</v>
      </c>
      <c r="L649" s="24" t="s">
        <v>379</v>
      </c>
      <c r="M649" s="24" t="s">
        <v>666</v>
      </c>
      <c r="N649" s="25"/>
    </row>
    <row r="650" spans="1:14" ht="26.25" customHeight="1">
      <c r="A650" s="79"/>
      <c r="B650" s="79"/>
      <c r="C650" s="79"/>
      <c r="D650" s="80"/>
      <c r="E650" s="79"/>
      <c r="F650" s="79"/>
      <c r="G650" s="24" t="s">
        <v>374</v>
      </c>
      <c r="H650" s="24" t="s">
        <v>668</v>
      </c>
      <c r="I650" s="24" t="s">
        <v>353</v>
      </c>
      <c r="J650" s="24" t="s">
        <v>368</v>
      </c>
      <c r="K650" s="24" t="s">
        <v>392</v>
      </c>
      <c r="L650" s="24" t="s">
        <v>379</v>
      </c>
      <c r="M650" s="24" t="s">
        <v>666</v>
      </c>
      <c r="N650" s="25"/>
    </row>
    <row r="651" spans="1:14" ht="26.25" customHeight="1">
      <c r="A651" s="79"/>
      <c r="B651" s="79"/>
      <c r="C651" s="79"/>
      <c r="D651" s="80"/>
      <c r="E651" s="79"/>
      <c r="F651" s="24" t="s">
        <v>396</v>
      </c>
      <c r="G651" s="24" t="s">
        <v>669</v>
      </c>
      <c r="H651" s="24" t="s">
        <v>670</v>
      </c>
      <c r="I651" s="24" t="s">
        <v>332</v>
      </c>
      <c r="J651" s="24" t="s">
        <v>330</v>
      </c>
      <c r="K651" s="24" t="s">
        <v>412</v>
      </c>
      <c r="L651" s="24" t="s">
        <v>379</v>
      </c>
      <c r="M651" s="24" t="s">
        <v>666</v>
      </c>
      <c r="N651" s="25"/>
    </row>
    <row r="652" spans="1:14" ht="26.25" customHeight="1">
      <c r="A652" s="79" t="s">
        <v>671</v>
      </c>
      <c r="B652" s="79" t="s">
        <v>869</v>
      </c>
      <c r="C652" s="79" t="s">
        <v>662</v>
      </c>
      <c r="D652" s="80">
        <v>58.767699</v>
      </c>
      <c r="E652" s="79" t="s">
        <v>663</v>
      </c>
      <c r="F652" s="79" t="s">
        <v>329</v>
      </c>
      <c r="G652" s="79" t="s">
        <v>351</v>
      </c>
      <c r="H652" s="24" t="s">
        <v>665</v>
      </c>
      <c r="I652" s="24" t="s">
        <v>332</v>
      </c>
      <c r="J652" s="24" t="s">
        <v>330</v>
      </c>
      <c r="K652" s="24" t="s">
        <v>406</v>
      </c>
      <c r="L652" s="24" t="s">
        <v>370</v>
      </c>
      <c r="M652" s="24" t="s">
        <v>666</v>
      </c>
      <c r="N652" s="25"/>
    </row>
    <row r="653" spans="1:14" ht="26.25" customHeight="1">
      <c r="A653" s="79"/>
      <c r="B653" s="79"/>
      <c r="C653" s="79"/>
      <c r="D653" s="80"/>
      <c r="E653" s="79"/>
      <c r="F653" s="79"/>
      <c r="G653" s="79"/>
      <c r="H653" s="24" t="s">
        <v>667</v>
      </c>
      <c r="I653" s="24" t="s">
        <v>353</v>
      </c>
      <c r="J653" s="24" t="s">
        <v>368</v>
      </c>
      <c r="K653" s="24" t="s">
        <v>392</v>
      </c>
      <c r="L653" s="24" t="s">
        <v>379</v>
      </c>
      <c r="M653" s="24" t="s">
        <v>666</v>
      </c>
      <c r="N653" s="25"/>
    </row>
    <row r="654" spans="1:14" ht="26.25" customHeight="1">
      <c r="A654" s="79"/>
      <c r="B654" s="79"/>
      <c r="C654" s="79"/>
      <c r="D654" s="80"/>
      <c r="E654" s="79"/>
      <c r="F654" s="79"/>
      <c r="G654" s="24" t="s">
        <v>374</v>
      </c>
      <c r="H654" s="24" t="s">
        <v>668</v>
      </c>
      <c r="I654" s="24" t="s">
        <v>353</v>
      </c>
      <c r="J654" s="24" t="s">
        <v>368</v>
      </c>
      <c r="K654" s="24" t="s">
        <v>392</v>
      </c>
      <c r="L654" s="24" t="s">
        <v>379</v>
      </c>
      <c r="M654" s="24" t="s">
        <v>666</v>
      </c>
      <c r="N654" s="25"/>
    </row>
    <row r="655" spans="1:14" ht="26.25" customHeight="1">
      <c r="A655" s="79"/>
      <c r="B655" s="79"/>
      <c r="C655" s="79"/>
      <c r="D655" s="80"/>
      <c r="E655" s="79"/>
      <c r="F655" s="24" t="s">
        <v>396</v>
      </c>
      <c r="G655" s="24" t="s">
        <v>669</v>
      </c>
      <c r="H655" s="24" t="s">
        <v>670</v>
      </c>
      <c r="I655" s="24" t="s">
        <v>332</v>
      </c>
      <c r="J655" s="24" t="s">
        <v>330</v>
      </c>
      <c r="K655" s="24" t="s">
        <v>412</v>
      </c>
      <c r="L655" s="24" t="s">
        <v>379</v>
      </c>
      <c r="M655" s="24" t="s">
        <v>666</v>
      </c>
      <c r="N655" s="25"/>
    </row>
    <row r="656" spans="1:14" ht="26.25" customHeight="1">
      <c r="A656" s="79" t="s">
        <v>672</v>
      </c>
      <c r="B656" s="79" t="s">
        <v>869</v>
      </c>
      <c r="C656" s="79" t="s">
        <v>662</v>
      </c>
      <c r="D656" s="80">
        <v>0.32301400000000002</v>
      </c>
      <c r="E656" s="79" t="s">
        <v>663</v>
      </c>
      <c r="F656" s="79" t="s">
        <v>329</v>
      </c>
      <c r="G656" s="79" t="s">
        <v>351</v>
      </c>
      <c r="H656" s="24" t="s">
        <v>665</v>
      </c>
      <c r="I656" s="24" t="s">
        <v>332</v>
      </c>
      <c r="J656" s="24" t="s">
        <v>330</v>
      </c>
      <c r="K656" s="24" t="s">
        <v>406</v>
      </c>
      <c r="L656" s="24" t="s">
        <v>370</v>
      </c>
      <c r="M656" s="24" t="s">
        <v>666</v>
      </c>
      <c r="N656" s="25"/>
    </row>
    <row r="657" spans="1:14" ht="26.25" customHeight="1">
      <c r="A657" s="79"/>
      <c r="B657" s="79"/>
      <c r="C657" s="79"/>
      <c r="D657" s="80"/>
      <c r="E657" s="79"/>
      <c r="F657" s="79"/>
      <c r="G657" s="79"/>
      <c r="H657" s="24" t="s">
        <v>667</v>
      </c>
      <c r="I657" s="24" t="s">
        <v>353</v>
      </c>
      <c r="J657" s="24" t="s">
        <v>368</v>
      </c>
      <c r="K657" s="24" t="s">
        <v>392</v>
      </c>
      <c r="L657" s="24" t="s">
        <v>379</v>
      </c>
      <c r="M657" s="24" t="s">
        <v>666</v>
      </c>
      <c r="N657" s="25"/>
    </row>
    <row r="658" spans="1:14" ht="26.25" customHeight="1">
      <c r="A658" s="79"/>
      <c r="B658" s="79"/>
      <c r="C658" s="79"/>
      <c r="D658" s="80"/>
      <c r="E658" s="79"/>
      <c r="F658" s="79"/>
      <c r="G658" s="24" t="s">
        <v>374</v>
      </c>
      <c r="H658" s="24" t="s">
        <v>668</v>
      </c>
      <c r="I658" s="24" t="s">
        <v>353</v>
      </c>
      <c r="J658" s="24" t="s">
        <v>368</v>
      </c>
      <c r="K658" s="24" t="s">
        <v>392</v>
      </c>
      <c r="L658" s="24" t="s">
        <v>379</v>
      </c>
      <c r="M658" s="24" t="s">
        <v>666</v>
      </c>
      <c r="N658" s="25"/>
    </row>
    <row r="659" spans="1:14" ht="26.25" customHeight="1">
      <c r="A659" s="79"/>
      <c r="B659" s="79"/>
      <c r="C659" s="79"/>
      <c r="D659" s="80"/>
      <c r="E659" s="79"/>
      <c r="F659" s="24" t="s">
        <v>396</v>
      </c>
      <c r="G659" s="24" t="s">
        <v>669</v>
      </c>
      <c r="H659" s="24" t="s">
        <v>670</v>
      </c>
      <c r="I659" s="24" t="s">
        <v>332</v>
      </c>
      <c r="J659" s="24" t="s">
        <v>330</v>
      </c>
      <c r="K659" s="24" t="s">
        <v>412</v>
      </c>
      <c r="L659" s="24" t="s">
        <v>379</v>
      </c>
      <c r="M659" s="24" t="s">
        <v>666</v>
      </c>
      <c r="N659" s="25"/>
    </row>
    <row r="660" spans="1:14" ht="26.25" customHeight="1">
      <c r="A660" s="79" t="s">
        <v>673</v>
      </c>
      <c r="B660" s="79" t="s">
        <v>869</v>
      </c>
      <c r="C660" s="79" t="s">
        <v>662</v>
      </c>
      <c r="D660" s="80">
        <v>1.921168</v>
      </c>
      <c r="E660" s="79" t="s">
        <v>663</v>
      </c>
      <c r="F660" s="79" t="s">
        <v>329</v>
      </c>
      <c r="G660" s="79" t="s">
        <v>351</v>
      </c>
      <c r="H660" s="24" t="s">
        <v>665</v>
      </c>
      <c r="I660" s="24" t="s">
        <v>332</v>
      </c>
      <c r="J660" s="24" t="s">
        <v>330</v>
      </c>
      <c r="K660" s="24" t="s">
        <v>406</v>
      </c>
      <c r="L660" s="24" t="s">
        <v>370</v>
      </c>
      <c r="M660" s="24" t="s">
        <v>666</v>
      </c>
      <c r="N660" s="25"/>
    </row>
    <row r="661" spans="1:14" ht="26.25" customHeight="1">
      <c r="A661" s="79"/>
      <c r="B661" s="79"/>
      <c r="C661" s="79"/>
      <c r="D661" s="80"/>
      <c r="E661" s="79"/>
      <c r="F661" s="79"/>
      <c r="G661" s="79"/>
      <c r="H661" s="24" t="s">
        <v>667</v>
      </c>
      <c r="I661" s="24" t="s">
        <v>353</v>
      </c>
      <c r="J661" s="24" t="s">
        <v>368</v>
      </c>
      <c r="K661" s="24" t="s">
        <v>392</v>
      </c>
      <c r="L661" s="24" t="s">
        <v>379</v>
      </c>
      <c r="M661" s="24" t="s">
        <v>666</v>
      </c>
      <c r="N661" s="25"/>
    </row>
    <row r="662" spans="1:14" ht="26.25" customHeight="1">
      <c r="A662" s="79"/>
      <c r="B662" s="79"/>
      <c r="C662" s="79"/>
      <c r="D662" s="80"/>
      <c r="E662" s="79"/>
      <c r="F662" s="79"/>
      <c r="G662" s="24" t="s">
        <v>374</v>
      </c>
      <c r="H662" s="24" t="s">
        <v>668</v>
      </c>
      <c r="I662" s="24" t="s">
        <v>353</v>
      </c>
      <c r="J662" s="24" t="s">
        <v>368</v>
      </c>
      <c r="K662" s="24" t="s">
        <v>392</v>
      </c>
      <c r="L662" s="24" t="s">
        <v>379</v>
      </c>
      <c r="M662" s="24" t="s">
        <v>666</v>
      </c>
      <c r="N662" s="25"/>
    </row>
    <row r="663" spans="1:14" ht="26.25" customHeight="1">
      <c r="A663" s="79"/>
      <c r="B663" s="79"/>
      <c r="C663" s="79"/>
      <c r="D663" s="80"/>
      <c r="E663" s="79"/>
      <c r="F663" s="24" t="s">
        <v>396</v>
      </c>
      <c r="G663" s="24" t="s">
        <v>669</v>
      </c>
      <c r="H663" s="24" t="s">
        <v>670</v>
      </c>
      <c r="I663" s="24" t="s">
        <v>332</v>
      </c>
      <c r="J663" s="24" t="s">
        <v>330</v>
      </c>
      <c r="K663" s="24" t="s">
        <v>412</v>
      </c>
      <c r="L663" s="24" t="s">
        <v>379</v>
      </c>
      <c r="M663" s="24" t="s">
        <v>666</v>
      </c>
      <c r="N663" s="25"/>
    </row>
    <row r="664" spans="1:14" ht="26.25" customHeight="1">
      <c r="A664" s="79" t="s">
        <v>206</v>
      </c>
      <c r="B664" s="79" t="s">
        <v>869</v>
      </c>
      <c r="C664" s="79" t="s">
        <v>662</v>
      </c>
      <c r="D664" s="80">
        <v>3.4185699999999999</v>
      </c>
      <c r="E664" s="79" t="s">
        <v>663</v>
      </c>
      <c r="F664" s="79" t="s">
        <v>329</v>
      </c>
      <c r="G664" s="79" t="s">
        <v>351</v>
      </c>
      <c r="H664" s="24" t="s">
        <v>665</v>
      </c>
      <c r="I664" s="24" t="s">
        <v>332</v>
      </c>
      <c r="J664" s="24" t="s">
        <v>330</v>
      </c>
      <c r="K664" s="24" t="s">
        <v>406</v>
      </c>
      <c r="L664" s="24" t="s">
        <v>370</v>
      </c>
      <c r="M664" s="24" t="s">
        <v>666</v>
      </c>
      <c r="N664" s="25"/>
    </row>
    <row r="665" spans="1:14" ht="26.25" customHeight="1">
      <c r="A665" s="79"/>
      <c r="B665" s="79"/>
      <c r="C665" s="79"/>
      <c r="D665" s="80"/>
      <c r="E665" s="79"/>
      <c r="F665" s="79"/>
      <c r="G665" s="79"/>
      <c r="H665" s="24" t="s">
        <v>667</v>
      </c>
      <c r="I665" s="24" t="s">
        <v>353</v>
      </c>
      <c r="J665" s="24" t="s">
        <v>368</v>
      </c>
      <c r="K665" s="24" t="s">
        <v>392</v>
      </c>
      <c r="L665" s="24" t="s">
        <v>379</v>
      </c>
      <c r="M665" s="24" t="s">
        <v>666</v>
      </c>
      <c r="N665" s="25"/>
    </row>
    <row r="666" spans="1:14" ht="26.25" customHeight="1">
      <c r="A666" s="79"/>
      <c r="B666" s="79"/>
      <c r="C666" s="79"/>
      <c r="D666" s="80"/>
      <c r="E666" s="79"/>
      <c r="F666" s="79"/>
      <c r="G666" s="24" t="s">
        <v>374</v>
      </c>
      <c r="H666" s="24" t="s">
        <v>668</v>
      </c>
      <c r="I666" s="24" t="s">
        <v>353</v>
      </c>
      <c r="J666" s="24" t="s">
        <v>368</v>
      </c>
      <c r="K666" s="24" t="s">
        <v>392</v>
      </c>
      <c r="L666" s="24" t="s">
        <v>379</v>
      </c>
      <c r="M666" s="24" t="s">
        <v>666</v>
      </c>
      <c r="N666" s="25"/>
    </row>
    <row r="667" spans="1:14" ht="26.25" customHeight="1">
      <c r="A667" s="79"/>
      <c r="B667" s="79"/>
      <c r="C667" s="79"/>
      <c r="D667" s="80"/>
      <c r="E667" s="79"/>
      <c r="F667" s="24" t="s">
        <v>396</v>
      </c>
      <c r="G667" s="24" t="s">
        <v>669</v>
      </c>
      <c r="H667" s="24" t="s">
        <v>670</v>
      </c>
      <c r="I667" s="24" t="s">
        <v>332</v>
      </c>
      <c r="J667" s="24" t="s">
        <v>330</v>
      </c>
      <c r="K667" s="24" t="s">
        <v>412</v>
      </c>
      <c r="L667" s="24" t="s">
        <v>379</v>
      </c>
      <c r="M667" s="24" t="s">
        <v>666</v>
      </c>
      <c r="N667" s="25"/>
    </row>
    <row r="668" spans="1:14" ht="26.25" customHeight="1">
      <c r="A668" s="79" t="s">
        <v>204</v>
      </c>
      <c r="B668" s="79" t="s">
        <v>869</v>
      </c>
      <c r="C668" s="79" t="s">
        <v>662</v>
      </c>
      <c r="D668" s="80">
        <v>3.8744640000000001</v>
      </c>
      <c r="E668" s="79" t="s">
        <v>663</v>
      </c>
      <c r="F668" s="79" t="s">
        <v>329</v>
      </c>
      <c r="G668" s="79" t="s">
        <v>351</v>
      </c>
      <c r="H668" s="24" t="s">
        <v>665</v>
      </c>
      <c r="I668" s="24" t="s">
        <v>332</v>
      </c>
      <c r="J668" s="24" t="s">
        <v>330</v>
      </c>
      <c r="K668" s="24" t="s">
        <v>406</v>
      </c>
      <c r="L668" s="24" t="s">
        <v>370</v>
      </c>
      <c r="M668" s="24" t="s">
        <v>666</v>
      </c>
      <c r="N668" s="25"/>
    </row>
    <row r="669" spans="1:14" ht="26.25" customHeight="1">
      <c r="A669" s="79"/>
      <c r="B669" s="79"/>
      <c r="C669" s="79"/>
      <c r="D669" s="80"/>
      <c r="E669" s="79"/>
      <c r="F669" s="79"/>
      <c r="G669" s="79"/>
      <c r="H669" s="24" t="s">
        <v>667</v>
      </c>
      <c r="I669" s="24" t="s">
        <v>353</v>
      </c>
      <c r="J669" s="24" t="s">
        <v>368</v>
      </c>
      <c r="K669" s="24" t="s">
        <v>392</v>
      </c>
      <c r="L669" s="24" t="s">
        <v>379</v>
      </c>
      <c r="M669" s="24" t="s">
        <v>666</v>
      </c>
      <c r="N669" s="25"/>
    </row>
    <row r="670" spans="1:14" ht="26.25" customHeight="1">
      <c r="A670" s="79"/>
      <c r="B670" s="79"/>
      <c r="C670" s="79"/>
      <c r="D670" s="80"/>
      <c r="E670" s="79"/>
      <c r="F670" s="79"/>
      <c r="G670" s="24" t="s">
        <v>374</v>
      </c>
      <c r="H670" s="24" t="s">
        <v>668</v>
      </c>
      <c r="I670" s="24" t="s">
        <v>353</v>
      </c>
      <c r="J670" s="24" t="s">
        <v>368</v>
      </c>
      <c r="K670" s="24" t="s">
        <v>392</v>
      </c>
      <c r="L670" s="24" t="s">
        <v>379</v>
      </c>
      <c r="M670" s="24" t="s">
        <v>666</v>
      </c>
      <c r="N670" s="25"/>
    </row>
    <row r="671" spans="1:14" ht="26.25" customHeight="1">
      <c r="A671" s="79"/>
      <c r="B671" s="79"/>
      <c r="C671" s="79"/>
      <c r="D671" s="80"/>
      <c r="E671" s="79"/>
      <c r="F671" s="24" t="s">
        <v>396</v>
      </c>
      <c r="G671" s="24" t="s">
        <v>669</v>
      </c>
      <c r="H671" s="24" t="s">
        <v>670</v>
      </c>
      <c r="I671" s="24" t="s">
        <v>332</v>
      </c>
      <c r="J671" s="24" t="s">
        <v>330</v>
      </c>
      <c r="K671" s="24" t="s">
        <v>412</v>
      </c>
      <c r="L671" s="24" t="s">
        <v>379</v>
      </c>
      <c r="M671" s="24" t="s">
        <v>666</v>
      </c>
      <c r="N671" s="25"/>
    </row>
    <row r="672" spans="1:14" ht="26.25" customHeight="1">
      <c r="A672" s="79" t="s">
        <v>674</v>
      </c>
      <c r="B672" s="79" t="s">
        <v>869</v>
      </c>
      <c r="C672" s="79" t="s">
        <v>662</v>
      </c>
      <c r="D672" s="80">
        <v>7.7489280000000003</v>
      </c>
      <c r="E672" s="79" t="s">
        <v>663</v>
      </c>
      <c r="F672" s="79" t="s">
        <v>329</v>
      </c>
      <c r="G672" s="79" t="s">
        <v>351</v>
      </c>
      <c r="H672" s="24" t="s">
        <v>665</v>
      </c>
      <c r="I672" s="24" t="s">
        <v>332</v>
      </c>
      <c r="J672" s="24" t="s">
        <v>330</v>
      </c>
      <c r="K672" s="24" t="s">
        <v>406</v>
      </c>
      <c r="L672" s="24" t="s">
        <v>370</v>
      </c>
      <c r="M672" s="24" t="s">
        <v>666</v>
      </c>
      <c r="N672" s="25"/>
    </row>
    <row r="673" spans="1:14" ht="26.25" customHeight="1">
      <c r="A673" s="79"/>
      <c r="B673" s="79"/>
      <c r="C673" s="79"/>
      <c r="D673" s="80"/>
      <c r="E673" s="79"/>
      <c r="F673" s="79"/>
      <c r="G673" s="79"/>
      <c r="H673" s="24" t="s">
        <v>667</v>
      </c>
      <c r="I673" s="24" t="s">
        <v>353</v>
      </c>
      <c r="J673" s="24" t="s">
        <v>368</v>
      </c>
      <c r="K673" s="24" t="s">
        <v>392</v>
      </c>
      <c r="L673" s="24" t="s">
        <v>379</v>
      </c>
      <c r="M673" s="24" t="s">
        <v>666</v>
      </c>
      <c r="N673" s="25"/>
    </row>
    <row r="674" spans="1:14" ht="26.25" customHeight="1">
      <c r="A674" s="79"/>
      <c r="B674" s="79"/>
      <c r="C674" s="79"/>
      <c r="D674" s="80"/>
      <c r="E674" s="79"/>
      <c r="F674" s="79"/>
      <c r="G674" s="24" t="s">
        <v>374</v>
      </c>
      <c r="H674" s="24" t="s">
        <v>668</v>
      </c>
      <c r="I674" s="24" t="s">
        <v>353</v>
      </c>
      <c r="J674" s="24" t="s">
        <v>368</v>
      </c>
      <c r="K674" s="24" t="s">
        <v>392</v>
      </c>
      <c r="L674" s="24" t="s">
        <v>379</v>
      </c>
      <c r="M674" s="24" t="s">
        <v>666</v>
      </c>
      <c r="N674" s="25"/>
    </row>
    <row r="675" spans="1:14" ht="26.25" customHeight="1">
      <c r="A675" s="79"/>
      <c r="B675" s="79"/>
      <c r="C675" s="79"/>
      <c r="D675" s="80"/>
      <c r="E675" s="79"/>
      <c r="F675" s="24" t="s">
        <v>396</v>
      </c>
      <c r="G675" s="24" t="s">
        <v>669</v>
      </c>
      <c r="H675" s="24" t="s">
        <v>670</v>
      </c>
      <c r="I675" s="24" t="s">
        <v>332</v>
      </c>
      <c r="J675" s="24" t="s">
        <v>330</v>
      </c>
      <c r="K675" s="24" t="s">
        <v>412</v>
      </c>
      <c r="L675" s="24" t="s">
        <v>379</v>
      </c>
      <c r="M675" s="24" t="s">
        <v>666</v>
      </c>
      <c r="N675" s="25"/>
    </row>
    <row r="676" spans="1:14" ht="26.25" customHeight="1">
      <c r="A676" s="79" t="s">
        <v>681</v>
      </c>
      <c r="B676" s="79" t="s">
        <v>869</v>
      </c>
      <c r="C676" s="79" t="s">
        <v>679</v>
      </c>
      <c r="D676" s="80">
        <v>1.7077249999999999</v>
      </c>
      <c r="E676" s="79" t="s">
        <v>663</v>
      </c>
      <c r="F676" s="79" t="s">
        <v>329</v>
      </c>
      <c r="G676" s="79" t="s">
        <v>351</v>
      </c>
      <c r="H676" s="24" t="s">
        <v>665</v>
      </c>
      <c r="I676" s="24" t="s">
        <v>332</v>
      </c>
      <c r="J676" s="24" t="s">
        <v>330</v>
      </c>
      <c r="K676" s="24" t="s">
        <v>406</v>
      </c>
      <c r="L676" s="24" t="s">
        <v>370</v>
      </c>
      <c r="M676" s="24" t="s">
        <v>666</v>
      </c>
      <c r="N676" s="25"/>
    </row>
    <row r="677" spans="1:14" ht="26.25" customHeight="1">
      <c r="A677" s="79"/>
      <c r="B677" s="79"/>
      <c r="C677" s="79"/>
      <c r="D677" s="80"/>
      <c r="E677" s="79"/>
      <c r="F677" s="79"/>
      <c r="G677" s="79"/>
      <c r="H677" s="24" t="s">
        <v>667</v>
      </c>
      <c r="I677" s="24" t="s">
        <v>353</v>
      </c>
      <c r="J677" s="24" t="s">
        <v>368</v>
      </c>
      <c r="K677" s="24" t="s">
        <v>392</v>
      </c>
      <c r="L677" s="24" t="s">
        <v>379</v>
      </c>
      <c r="M677" s="24" t="s">
        <v>666</v>
      </c>
      <c r="N677" s="25"/>
    </row>
    <row r="678" spans="1:14" ht="26.25" customHeight="1">
      <c r="A678" s="79"/>
      <c r="B678" s="79"/>
      <c r="C678" s="79"/>
      <c r="D678" s="80"/>
      <c r="E678" s="79"/>
      <c r="F678" s="79"/>
      <c r="G678" s="24" t="s">
        <v>374</v>
      </c>
      <c r="H678" s="24" t="s">
        <v>668</v>
      </c>
      <c r="I678" s="24" t="s">
        <v>353</v>
      </c>
      <c r="J678" s="24" t="s">
        <v>368</v>
      </c>
      <c r="K678" s="24" t="s">
        <v>392</v>
      </c>
      <c r="L678" s="24" t="s">
        <v>379</v>
      </c>
      <c r="M678" s="24" t="s">
        <v>666</v>
      </c>
      <c r="N678" s="25"/>
    </row>
    <row r="679" spans="1:14" ht="26.25" customHeight="1">
      <c r="A679" s="79"/>
      <c r="B679" s="79"/>
      <c r="C679" s="79"/>
      <c r="D679" s="80"/>
      <c r="E679" s="79"/>
      <c r="F679" s="24" t="s">
        <v>396</v>
      </c>
      <c r="G679" s="24" t="s">
        <v>669</v>
      </c>
      <c r="H679" s="24" t="s">
        <v>670</v>
      </c>
      <c r="I679" s="24" t="s">
        <v>332</v>
      </c>
      <c r="J679" s="24" t="s">
        <v>330</v>
      </c>
      <c r="K679" s="24" t="s">
        <v>412</v>
      </c>
      <c r="L679" s="24" t="s">
        <v>379</v>
      </c>
      <c r="M679" s="24" t="s">
        <v>666</v>
      </c>
      <c r="N679" s="25"/>
    </row>
    <row r="680" spans="1:14" ht="26.25" customHeight="1">
      <c r="A680" s="79" t="s">
        <v>683</v>
      </c>
      <c r="B680" s="79" t="s">
        <v>869</v>
      </c>
      <c r="C680" s="79" t="s">
        <v>679</v>
      </c>
      <c r="D680" s="80">
        <v>2.2599999999999998</v>
      </c>
      <c r="E680" s="79" t="s">
        <v>663</v>
      </c>
      <c r="F680" s="79" t="s">
        <v>329</v>
      </c>
      <c r="G680" s="79" t="s">
        <v>351</v>
      </c>
      <c r="H680" s="24" t="s">
        <v>665</v>
      </c>
      <c r="I680" s="24" t="s">
        <v>332</v>
      </c>
      <c r="J680" s="24" t="s">
        <v>330</v>
      </c>
      <c r="K680" s="24" t="s">
        <v>406</v>
      </c>
      <c r="L680" s="24" t="s">
        <v>370</v>
      </c>
      <c r="M680" s="24" t="s">
        <v>666</v>
      </c>
      <c r="N680" s="25"/>
    </row>
    <row r="681" spans="1:14" ht="26.25" customHeight="1">
      <c r="A681" s="79"/>
      <c r="B681" s="79"/>
      <c r="C681" s="79"/>
      <c r="D681" s="80"/>
      <c r="E681" s="79"/>
      <c r="F681" s="79"/>
      <c r="G681" s="79"/>
      <c r="H681" s="24" t="s">
        <v>667</v>
      </c>
      <c r="I681" s="24" t="s">
        <v>353</v>
      </c>
      <c r="J681" s="24" t="s">
        <v>368</v>
      </c>
      <c r="K681" s="24" t="s">
        <v>392</v>
      </c>
      <c r="L681" s="24" t="s">
        <v>379</v>
      </c>
      <c r="M681" s="24" t="s">
        <v>666</v>
      </c>
      <c r="N681" s="25"/>
    </row>
    <row r="682" spans="1:14" ht="26.25" customHeight="1">
      <c r="A682" s="79"/>
      <c r="B682" s="79"/>
      <c r="C682" s="79"/>
      <c r="D682" s="80"/>
      <c r="E682" s="79"/>
      <c r="F682" s="79"/>
      <c r="G682" s="24" t="s">
        <v>374</v>
      </c>
      <c r="H682" s="24" t="s">
        <v>668</v>
      </c>
      <c r="I682" s="24" t="s">
        <v>353</v>
      </c>
      <c r="J682" s="24" t="s">
        <v>368</v>
      </c>
      <c r="K682" s="24" t="s">
        <v>392</v>
      </c>
      <c r="L682" s="24" t="s">
        <v>379</v>
      </c>
      <c r="M682" s="24" t="s">
        <v>666</v>
      </c>
      <c r="N682" s="25"/>
    </row>
    <row r="683" spans="1:14" ht="26.25" customHeight="1">
      <c r="A683" s="79"/>
      <c r="B683" s="79"/>
      <c r="C683" s="79"/>
      <c r="D683" s="80"/>
      <c r="E683" s="79"/>
      <c r="F683" s="24" t="s">
        <v>396</v>
      </c>
      <c r="G683" s="24" t="s">
        <v>669</v>
      </c>
      <c r="H683" s="24" t="s">
        <v>670</v>
      </c>
      <c r="I683" s="24" t="s">
        <v>332</v>
      </c>
      <c r="J683" s="24" t="s">
        <v>330</v>
      </c>
      <c r="K683" s="24" t="s">
        <v>412</v>
      </c>
      <c r="L683" s="24" t="s">
        <v>379</v>
      </c>
      <c r="M683" s="24" t="s">
        <v>666</v>
      </c>
      <c r="N683" s="25"/>
    </row>
    <row r="684" spans="1:14" ht="26.25" customHeight="1">
      <c r="A684" s="79" t="s">
        <v>243</v>
      </c>
      <c r="B684" s="79" t="s">
        <v>869</v>
      </c>
      <c r="C684" s="79" t="s">
        <v>679</v>
      </c>
      <c r="D684" s="80">
        <v>1.3661799999999999</v>
      </c>
      <c r="E684" s="79" t="s">
        <v>663</v>
      </c>
      <c r="F684" s="79" t="s">
        <v>329</v>
      </c>
      <c r="G684" s="79" t="s">
        <v>351</v>
      </c>
      <c r="H684" s="24" t="s">
        <v>665</v>
      </c>
      <c r="I684" s="24" t="s">
        <v>332</v>
      </c>
      <c r="J684" s="24" t="s">
        <v>330</v>
      </c>
      <c r="K684" s="24" t="s">
        <v>406</v>
      </c>
      <c r="L684" s="24" t="s">
        <v>370</v>
      </c>
      <c r="M684" s="24" t="s">
        <v>666</v>
      </c>
      <c r="N684" s="25"/>
    </row>
    <row r="685" spans="1:14" ht="26.25" customHeight="1">
      <c r="A685" s="79"/>
      <c r="B685" s="79"/>
      <c r="C685" s="79"/>
      <c r="D685" s="80"/>
      <c r="E685" s="79"/>
      <c r="F685" s="79"/>
      <c r="G685" s="79"/>
      <c r="H685" s="24" t="s">
        <v>667</v>
      </c>
      <c r="I685" s="24" t="s">
        <v>353</v>
      </c>
      <c r="J685" s="24" t="s">
        <v>368</v>
      </c>
      <c r="K685" s="24" t="s">
        <v>392</v>
      </c>
      <c r="L685" s="24" t="s">
        <v>379</v>
      </c>
      <c r="M685" s="24" t="s">
        <v>666</v>
      </c>
      <c r="N685" s="25"/>
    </row>
    <row r="686" spans="1:14" ht="26.25" customHeight="1">
      <c r="A686" s="79"/>
      <c r="B686" s="79"/>
      <c r="C686" s="79"/>
      <c r="D686" s="80"/>
      <c r="E686" s="79"/>
      <c r="F686" s="79"/>
      <c r="G686" s="24" t="s">
        <v>374</v>
      </c>
      <c r="H686" s="24" t="s">
        <v>668</v>
      </c>
      <c r="I686" s="24" t="s">
        <v>353</v>
      </c>
      <c r="J686" s="24" t="s">
        <v>368</v>
      </c>
      <c r="K686" s="24" t="s">
        <v>392</v>
      </c>
      <c r="L686" s="24" t="s">
        <v>379</v>
      </c>
      <c r="M686" s="24" t="s">
        <v>666</v>
      </c>
      <c r="N686" s="25"/>
    </row>
    <row r="687" spans="1:14" ht="26.25" customHeight="1">
      <c r="A687" s="79"/>
      <c r="B687" s="79"/>
      <c r="C687" s="79"/>
      <c r="D687" s="80"/>
      <c r="E687" s="79"/>
      <c r="F687" s="24" t="s">
        <v>396</v>
      </c>
      <c r="G687" s="24" t="s">
        <v>669</v>
      </c>
      <c r="H687" s="24" t="s">
        <v>670</v>
      </c>
      <c r="I687" s="24" t="s">
        <v>332</v>
      </c>
      <c r="J687" s="24" t="s">
        <v>330</v>
      </c>
      <c r="K687" s="24" t="s">
        <v>412</v>
      </c>
      <c r="L687" s="24" t="s">
        <v>379</v>
      </c>
      <c r="M687" s="24" t="s">
        <v>666</v>
      </c>
      <c r="N687" s="25"/>
    </row>
    <row r="688" spans="1:14" ht="26.25" customHeight="1">
      <c r="A688" s="26"/>
      <c r="B688" s="27"/>
      <c r="C688" s="27"/>
      <c r="D688" s="28">
        <f>SUM(D3:D687)</f>
        <v>46899.199736000031</v>
      </c>
      <c r="E688" s="27"/>
      <c r="F688" s="27"/>
      <c r="G688" s="27"/>
      <c r="H688" s="27"/>
      <c r="I688" s="27"/>
      <c r="J688" s="27"/>
      <c r="K688" s="27"/>
      <c r="L688" s="27"/>
      <c r="M688" s="27"/>
      <c r="N688" s="29"/>
    </row>
  </sheetData>
  <mergeCells count="777">
    <mergeCell ref="E5:E33"/>
    <mergeCell ref="E34:E44"/>
    <mergeCell ref="E45:E56"/>
    <mergeCell ref="E57:E70"/>
    <mergeCell ref="E71:E82"/>
    <mergeCell ref="E83:E110"/>
    <mergeCell ref="E111:E137"/>
    <mergeCell ref="G92:G97"/>
    <mergeCell ref="A138:A171"/>
    <mergeCell ref="A172:A197"/>
    <mergeCell ref="A198:A217"/>
    <mergeCell ref="A218:A221"/>
    <mergeCell ref="A222:A225"/>
    <mergeCell ref="A226:A229"/>
    <mergeCell ref="A230:A233"/>
    <mergeCell ref="A234:A237"/>
    <mergeCell ref="A1:M1"/>
    <mergeCell ref="A2:M2"/>
    <mergeCell ref="A5:A33"/>
    <mergeCell ref="A34:A44"/>
    <mergeCell ref="A45:A56"/>
    <mergeCell ref="A57:A70"/>
    <mergeCell ref="A71:A82"/>
    <mergeCell ref="A83:A110"/>
    <mergeCell ref="A111:A137"/>
    <mergeCell ref="C5:C33"/>
    <mergeCell ref="C34:C44"/>
    <mergeCell ref="C45:C56"/>
    <mergeCell ref="C57:C70"/>
    <mergeCell ref="C71:C82"/>
    <mergeCell ref="C83:C110"/>
    <mergeCell ref="C111:C137"/>
    <mergeCell ref="A238:A241"/>
    <mergeCell ref="A242:A245"/>
    <mergeCell ref="A246:A249"/>
    <mergeCell ref="A250:A253"/>
    <mergeCell ref="A254:A257"/>
    <mergeCell ref="A258:A261"/>
    <mergeCell ref="A262:A265"/>
    <mergeCell ref="A266:A269"/>
    <mergeCell ref="A270:A273"/>
    <mergeCell ref="A274:A277"/>
    <mergeCell ref="A278:A281"/>
    <mergeCell ref="A282:A307"/>
    <mergeCell ref="A308:A336"/>
    <mergeCell ref="A337:A354"/>
    <mergeCell ref="A355:A371"/>
    <mergeCell ref="A372:A392"/>
    <mergeCell ref="A393:A408"/>
    <mergeCell ref="A409:A419"/>
    <mergeCell ref="A420:A423"/>
    <mergeCell ref="A424:A427"/>
    <mergeCell ref="A428:A431"/>
    <mergeCell ref="A432:A435"/>
    <mergeCell ref="A436:A439"/>
    <mergeCell ref="A440:A443"/>
    <mergeCell ref="A444:A447"/>
    <mergeCell ref="A448:A451"/>
    <mergeCell ref="A452:A455"/>
    <mergeCell ref="A456:A459"/>
    <mergeCell ref="A460:A463"/>
    <mergeCell ref="A464:A467"/>
    <mergeCell ref="A468:A471"/>
    <mergeCell ref="A472:A475"/>
    <mergeCell ref="A476:A479"/>
    <mergeCell ref="A480:A483"/>
    <mergeCell ref="A484:A487"/>
    <mergeCell ref="A488:A491"/>
    <mergeCell ref="A492:A495"/>
    <mergeCell ref="A496:A499"/>
    <mergeCell ref="A500:A503"/>
    <mergeCell ref="A504:A507"/>
    <mergeCell ref="A508:A511"/>
    <mergeCell ref="A512:A515"/>
    <mergeCell ref="A516:A519"/>
    <mergeCell ref="A520:A523"/>
    <mergeCell ref="A524:A527"/>
    <mergeCell ref="A528:A531"/>
    <mergeCell ref="A532:A535"/>
    <mergeCell ref="A536:A539"/>
    <mergeCell ref="A540:A543"/>
    <mergeCell ref="A544:A547"/>
    <mergeCell ref="A548:A551"/>
    <mergeCell ref="A552:A555"/>
    <mergeCell ref="A556:A559"/>
    <mergeCell ref="A560:A563"/>
    <mergeCell ref="A564:A567"/>
    <mergeCell ref="A568:A571"/>
    <mergeCell ref="A572:A575"/>
    <mergeCell ref="A576:A579"/>
    <mergeCell ref="A580:A583"/>
    <mergeCell ref="A584:A587"/>
    <mergeCell ref="A588:A591"/>
    <mergeCell ref="A592:A595"/>
    <mergeCell ref="A596:A599"/>
    <mergeCell ref="A640:A643"/>
    <mergeCell ref="A644:A647"/>
    <mergeCell ref="A648:A651"/>
    <mergeCell ref="A652:A655"/>
    <mergeCell ref="A656:A659"/>
    <mergeCell ref="A660:A663"/>
    <mergeCell ref="A664:A667"/>
    <mergeCell ref="A668:A671"/>
    <mergeCell ref="A600:A603"/>
    <mergeCell ref="A604:A607"/>
    <mergeCell ref="A608:A611"/>
    <mergeCell ref="A612:A615"/>
    <mergeCell ref="A616:A619"/>
    <mergeCell ref="A620:A623"/>
    <mergeCell ref="A624:A627"/>
    <mergeCell ref="A628:A631"/>
    <mergeCell ref="A632:A635"/>
    <mergeCell ref="A672:A675"/>
    <mergeCell ref="A676:A679"/>
    <mergeCell ref="A680:A683"/>
    <mergeCell ref="A684:A687"/>
    <mergeCell ref="B5:B33"/>
    <mergeCell ref="B34:B44"/>
    <mergeCell ref="B45:B56"/>
    <mergeCell ref="B57:B70"/>
    <mergeCell ref="B71:B82"/>
    <mergeCell ref="B83:B110"/>
    <mergeCell ref="B111:B137"/>
    <mergeCell ref="B138:B171"/>
    <mergeCell ref="B172:B197"/>
    <mergeCell ref="B198:B217"/>
    <mergeCell ref="B218:B221"/>
    <mergeCell ref="B222:B225"/>
    <mergeCell ref="B226:B229"/>
    <mergeCell ref="B230:B233"/>
    <mergeCell ref="B234:B237"/>
    <mergeCell ref="B238:B241"/>
    <mergeCell ref="B242:B245"/>
    <mergeCell ref="B246:B249"/>
    <mergeCell ref="B250:B253"/>
    <mergeCell ref="A636:A639"/>
    <mergeCell ref="B254:B257"/>
    <mergeCell ref="B258:B261"/>
    <mergeCell ref="B262:B265"/>
    <mergeCell ref="B266:B269"/>
    <mergeCell ref="B270:B273"/>
    <mergeCell ref="B274:B277"/>
    <mergeCell ref="B278:B281"/>
    <mergeCell ref="B282:B307"/>
    <mergeCell ref="B308:B336"/>
    <mergeCell ref="B337:B354"/>
    <mergeCell ref="B355:B371"/>
    <mergeCell ref="B372:B392"/>
    <mergeCell ref="B393:B408"/>
    <mergeCell ref="B409:B419"/>
    <mergeCell ref="B420:B423"/>
    <mergeCell ref="B424:B427"/>
    <mergeCell ref="B428:B431"/>
    <mergeCell ref="B432:B435"/>
    <mergeCell ref="B436:B439"/>
    <mergeCell ref="B440:B443"/>
    <mergeCell ref="B444:B447"/>
    <mergeCell ref="B448:B451"/>
    <mergeCell ref="B452:B455"/>
    <mergeCell ref="B456:B459"/>
    <mergeCell ref="B460:B463"/>
    <mergeCell ref="B464:B467"/>
    <mergeCell ref="B468:B471"/>
    <mergeCell ref="B472:B475"/>
    <mergeCell ref="B476:B479"/>
    <mergeCell ref="B480:B483"/>
    <mergeCell ref="B484:B487"/>
    <mergeCell ref="B488:B491"/>
    <mergeCell ref="B492:B495"/>
    <mergeCell ref="B496:B499"/>
    <mergeCell ref="B500:B503"/>
    <mergeCell ref="B504:B507"/>
    <mergeCell ref="B568:B571"/>
    <mergeCell ref="B572:B575"/>
    <mergeCell ref="B576:B579"/>
    <mergeCell ref="B508:B511"/>
    <mergeCell ref="B512:B515"/>
    <mergeCell ref="B516:B519"/>
    <mergeCell ref="B520:B523"/>
    <mergeCell ref="B524:B527"/>
    <mergeCell ref="B528:B531"/>
    <mergeCell ref="B532:B535"/>
    <mergeCell ref="B536:B539"/>
    <mergeCell ref="B540:B543"/>
    <mergeCell ref="B656:B659"/>
    <mergeCell ref="B660:B663"/>
    <mergeCell ref="B664:B667"/>
    <mergeCell ref="B668:B671"/>
    <mergeCell ref="B672:B675"/>
    <mergeCell ref="B676:B679"/>
    <mergeCell ref="B680:B683"/>
    <mergeCell ref="B684:B687"/>
    <mergeCell ref="B616:B619"/>
    <mergeCell ref="B620:B623"/>
    <mergeCell ref="B624:B627"/>
    <mergeCell ref="B628:B631"/>
    <mergeCell ref="B632:B635"/>
    <mergeCell ref="B636:B639"/>
    <mergeCell ref="B640:B643"/>
    <mergeCell ref="B644:B647"/>
    <mergeCell ref="B648:B651"/>
    <mergeCell ref="C138:C171"/>
    <mergeCell ref="C172:C197"/>
    <mergeCell ref="C198:C217"/>
    <mergeCell ref="C218:C221"/>
    <mergeCell ref="C222:C225"/>
    <mergeCell ref="C226:C229"/>
    <mergeCell ref="C230:C233"/>
    <mergeCell ref="C234:C237"/>
    <mergeCell ref="B652:B655"/>
    <mergeCell ref="B580:B583"/>
    <mergeCell ref="B584:B587"/>
    <mergeCell ref="B588:B591"/>
    <mergeCell ref="B592:B595"/>
    <mergeCell ref="B596:B599"/>
    <mergeCell ref="B600:B603"/>
    <mergeCell ref="B604:B607"/>
    <mergeCell ref="B608:B611"/>
    <mergeCell ref="B612:B615"/>
    <mergeCell ref="B544:B547"/>
    <mergeCell ref="B548:B551"/>
    <mergeCell ref="B552:B555"/>
    <mergeCell ref="B556:B559"/>
    <mergeCell ref="B560:B563"/>
    <mergeCell ref="B564:B567"/>
    <mergeCell ref="C238:C241"/>
    <mergeCell ref="C242:C245"/>
    <mergeCell ref="C246:C249"/>
    <mergeCell ref="C250:C253"/>
    <mergeCell ref="C254:C257"/>
    <mergeCell ref="C258:C261"/>
    <mergeCell ref="C262:C265"/>
    <mergeCell ref="C266:C269"/>
    <mergeCell ref="C270:C273"/>
    <mergeCell ref="C274:C277"/>
    <mergeCell ref="C278:C281"/>
    <mergeCell ref="C282:C307"/>
    <mergeCell ref="C308:C336"/>
    <mergeCell ref="C337:C354"/>
    <mergeCell ref="C355:C371"/>
    <mergeCell ref="C372:C392"/>
    <mergeCell ref="C393:C408"/>
    <mergeCell ref="C409:C419"/>
    <mergeCell ref="C420:C423"/>
    <mergeCell ref="C424:C427"/>
    <mergeCell ref="C428:C431"/>
    <mergeCell ref="C432:C435"/>
    <mergeCell ref="C436:C439"/>
    <mergeCell ref="C440:C443"/>
    <mergeCell ref="C444:C447"/>
    <mergeCell ref="C448:C451"/>
    <mergeCell ref="C452:C455"/>
    <mergeCell ref="C456:C459"/>
    <mergeCell ref="C460:C463"/>
    <mergeCell ref="C464:C467"/>
    <mergeCell ref="C468:C471"/>
    <mergeCell ref="C472:C475"/>
    <mergeCell ref="C476:C479"/>
    <mergeCell ref="C480:C483"/>
    <mergeCell ref="C484:C487"/>
    <mergeCell ref="C488:C491"/>
    <mergeCell ref="C492:C495"/>
    <mergeCell ref="C496:C499"/>
    <mergeCell ref="C500:C503"/>
    <mergeCell ref="C504:C507"/>
    <mergeCell ref="C508:C511"/>
    <mergeCell ref="C512:C515"/>
    <mergeCell ref="C516:C519"/>
    <mergeCell ref="C520:C523"/>
    <mergeCell ref="C524:C527"/>
    <mergeCell ref="C528:C531"/>
    <mergeCell ref="C532:C535"/>
    <mergeCell ref="C536:C539"/>
    <mergeCell ref="C540:C543"/>
    <mergeCell ref="C544:C547"/>
    <mergeCell ref="C548:C551"/>
    <mergeCell ref="C552:C555"/>
    <mergeCell ref="C556:C559"/>
    <mergeCell ref="C560:C563"/>
    <mergeCell ref="C564:C567"/>
    <mergeCell ref="C568:C571"/>
    <mergeCell ref="C572:C575"/>
    <mergeCell ref="C576:C579"/>
    <mergeCell ref="C580:C583"/>
    <mergeCell ref="C584:C587"/>
    <mergeCell ref="C588:C591"/>
    <mergeCell ref="C592:C595"/>
    <mergeCell ref="C596:C599"/>
    <mergeCell ref="C640:C643"/>
    <mergeCell ref="C644:C647"/>
    <mergeCell ref="C648:C651"/>
    <mergeCell ref="C652:C655"/>
    <mergeCell ref="C656:C659"/>
    <mergeCell ref="C660:C663"/>
    <mergeCell ref="C664:C667"/>
    <mergeCell ref="C668:C671"/>
    <mergeCell ref="C600:C603"/>
    <mergeCell ref="C604:C607"/>
    <mergeCell ref="C608:C611"/>
    <mergeCell ref="C612:C615"/>
    <mergeCell ref="C616:C619"/>
    <mergeCell ref="C620:C623"/>
    <mergeCell ref="C624:C627"/>
    <mergeCell ref="C628:C631"/>
    <mergeCell ref="C632:C635"/>
    <mergeCell ref="C672:C675"/>
    <mergeCell ref="C676:C679"/>
    <mergeCell ref="C680:C683"/>
    <mergeCell ref="C684:C687"/>
    <mergeCell ref="D5:D33"/>
    <mergeCell ref="D34:D44"/>
    <mergeCell ref="D45:D56"/>
    <mergeCell ref="D57:D70"/>
    <mergeCell ref="D71:D82"/>
    <mergeCell ref="D83:D110"/>
    <mergeCell ref="D111:D137"/>
    <mergeCell ref="D138:D171"/>
    <mergeCell ref="D172:D197"/>
    <mergeCell ref="D198:D217"/>
    <mergeCell ref="D218:D221"/>
    <mergeCell ref="D222:D225"/>
    <mergeCell ref="D226:D229"/>
    <mergeCell ref="D230:D233"/>
    <mergeCell ref="D234:D237"/>
    <mergeCell ref="D238:D241"/>
    <mergeCell ref="D242:D245"/>
    <mergeCell ref="D246:D249"/>
    <mergeCell ref="D250:D253"/>
    <mergeCell ref="C636:C639"/>
    <mergeCell ref="D254:D257"/>
    <mergeCell ref="D258:D261"/>
    <mergeCell ref="D262:D265"/>
    <mergeCell ref="D266:D269"/>
    <mergeCell ref="D270:D273"/>
    <mergeCell ref="D274:D277"/>
    <mergeCell ref="D278:D281"/>
    <mergeCell ref="D282:D307"/>
    <mergeCell ref="D308:D336"/>
    <mergeCell ref="D337:D354"/>
    <mergeCell ref="D355:D371"/>
    <mergeCell ref="D372:D392"/>
    <mergeCell ref="D393:D408"/>
    <mergeCell ref="D409:D419"/>
    <mergeCell ref="D420:D423"/>
    <mergeCell ref="D424:D427"/>
    <mergeCell ref="D428:D431"/>
    <mergeCell ref="D432:D435"/>
    <mergeCell ref="D436:D439"/>
    <mergeCell ref="D440:D443"/>
    <mergeCell ref="D444:D447"/>
    <mergeCell ref="D448:D451"/>
    <mergeCell ref="D452:D455"/>
    <mergeCell ref="D456:D459"/>
    <mergeCell ref="D460:D463"/>
    <mergeCell ref="D464:D467"/>
    <mergeCell ref="D468:D471"/>
    <mergeCell ref="D472:D475"/>
    <mergeCell ref="D476:D479"/>
    <mergeCell ref="D480:D483"/>
    <mergeCell ref="D484:D487"/>
    <mergeCell ref="D488:D491"/>
    <mergeCell ref="D492:D495"/>
    <mergeCell ref="D496:D499"/>
    <mergeCell ref="D500:D503"/>
    <mergeCell ref="D504:D507"/>
    <mergeCell ref="D568:D571"/>
    <mergeCell ref="D572:D575"/>
    <mergeCell ref="D576:D579"/>
    <mergeCell ref="D508:D511"/>
    <mergeCell ref="D512:D515"/>
    <mergeCell ref="D516:D519"/>
    <mergeCell ref="D520:D523"/>
    <mergeCell ref="D524:D527"/>
    <mergeCell ref="D528:D531"/>
    <mergeCell ref="D532:D535"/>
    <mergeCell ref="D536:D539"/>
    <mergeCell ref="D540:D543"/>
    <mergeCell ref="D656:D659"/>
    <mergeCell ref="D660:D663"/>
    <mergeCell ref="D664:D667"/>
    <mergeCell ref="D668:D671"/>
    <mergeCell ref="D672:D675"/>
    <mergeCell ref="D676:D679"/>
    <mergeCell ref="D680:D683"/>
    <mergeCell ref="D684:D687"/>
    <mergeCell ref="D616:D619"/>
    <mergeCell ref="D620:D623"/>
    <mergeCell ref="D624:D627"/>
    <mergeCell ref="D628:D631"/>
    <mergeCell ref="D632:D635"/>
    <mergeCell ref="D636:D639"/>
    <mergeCell ref="D640:D643"/>
    <mergeCell ref="D644:D647"/>
    <mergeCell ref="D648:D651"/>
    <mergeCell ref="E138:E171"/>
    <mergeCell ref="E172:E197"/>
    <mergeCell ref="E198:E217"/>
    <mergeCell ref="E218:E221"/>
    <mergeCell ref="E222:E225"/>
    <mergeCell ref="E226:E229"/>
    <mergeCell ref="E230:E233"/>
    <mergeCell ref="E234:E237"/>
    <mergeCell ref="D652:D655"/>
    <mergeCell ref="D580:D583"/>
    <mergeCell ref="D584:D587"/>
    <mergeCell ref="D588:D591"/>
    <mergeCell ref="D592:D595"/>
    <mergeCell ref="D596:D599"/>
    <mergeCell ref="D600:D603"/>
    <mergeCell ref="D604:D607"/>
    <mergeCell ref="D608:D611"/>
    <mergeCell ref="D612:D615"/>
    <mergeCell ref="D544:D547"/>
    <mergeCell ref="D548:D551"/>
    <mergeCell ref="D552:D555"/>
    <mergeCell ref="D556:D559"/>
    <mergeCell ref="D560:D563"/>
    <mergeCell ref="D564:D567"/>
    <mergeCell ref="E238:E241"/>
    <mergeCell ref="E242:E245"/>
    <mergeCell ref="E246:E249"/>
    <mergeCell ref="E250:E253"/>
    <mergeCell ref="E254:E257"/>
    <mergeCell ref="E258:E261"/>
    <mergeCell ref="E262:E265"/>
    <mergeCell ref="E266:E269"/>
    <mergeCell ref="E270:E273"/>
    <mergeCell ref="E274:E277"/>
    <mergeCell ref="E278:E281"/>
    <mergeCell ref="E282:E307"/>
    <mergeCell ref="E308:E336"/>
    <mergeCell ref="E337:E354"/>
    <mergeCell ref="E355:E371"/>
    <mergeCell ref="E372:E392"/>
    <mergeCell ref="E393:E408"/>
    <mergeCell ref="E409:E419"/>
    <mergeCell ref="E420:E423"/>
    <mergeCell ref="E424:E427"/>
    <mergeCell ref="E428:E431"/>
    <mergeCell ref="E432:E435"/>
    <mergeCell ref="E436:E439"/>
    <mergeCell ref="E440:E443"/>
    <mergeCell ref="E444:E447"/>
    <mergeCell ref="E448:E451"/>
    <mergeCell ref="E452:E455"/>
    <mergeCell ref="E456:E459"/>
    <mergeCell ref="E460:E463"/>
    <mergeCell ref="E464:E467"/>
    <mergeCell ref="E468:E471"/>
    <mergeCell ref="E472:E475"/>
    <mergeCell ref="E476:E479"/>
    <mergeCell ref="E480:E483"/>
    <mergeCell ref="E484:E487"/>
    <mergeCell ref="E488:E491"/>
    <mergeCell ref="E492:E495"/>
    <mergeCell ref="E496:E499"/>
    <mergeCell ref="E500:E503"/>
    <mergeCell ref="E504:E507"/>
    <mergeCell ref="E508:E511"/>
    <mergeCell ref="E512:E515"/>
    <mergeCell ref="E516:E519"/>
    <mergeCell ref="E520:E523"/>
    <mergeCell ref="E524:E527"/>
    <mergeCell ref="E528:E531"/>
    <mergeCell ref="E532:E535"/>
    <mergeCell ref="E536:E539"/>
    <mergeCell ref="E540:E543"/>
    <mergeCell ref="E544:E547"/>
    <mergeCell ref="E548:E551"/>
    <mergeCell ref="E552:E555"/>
    <mergeCell ref="E556:E559"/>
    <mergeCell ref="E560:E563"/>
    <mergeCell ref="E632:E635"/>
    <mergeCell ref="E564:E567"/>
    <mergeCell ref="E568:E571"/>
    <mergeCell ref="E572:E575"/>
    <mergeCell ref="E576:E579"/>
    <mergeCell ref="E580:E583"/>
    <mergeCell ref="E584:E587"/>
    <mergeCell ref="E588:E591"/>
    <mergeCell ref="E592:E595"/>
    <mergeCell ref="E596:E599"/>
    <mergeCell ref="E680:E683"/>
    <mergeCell ref="E684:E687"/>
    <mergeCell ref="F5:F30"/>
    <mergeCell ref="F31:F32"/>
    <mergeCell ref="F34:F41"/>
    <mergeCell ref="F42:F43"/>
    <mergeCell ref="F45:F52"/>
    <mergeCell ref="F53:F55"/>
    <mergeCell ref="F57:F67"/>
    <mergeCell ref="F68:F69"/>
    <mergeCell ref="F71:F78"/>
    <mergeCell ref="F79:F81"/>
    <mergeCell ref="F83:F107"/>
    <mergeCell ref="F108:F109"/>
    <mergeCell ref="F111:F134"/>
    <mergeCell ref="F135:F136"/>
    <mergeCell ref="F138:F167"/>
    <mergeCell ref="F168:F170"/>
    <mergeCell ref="F172:F194"/>
    <mergeCell ref="F195:F196"/>
    <mergeCell ref="F198:F214"/>
    <mergeCell ref="F215:F216"/>
    <mergeCell ref="E636:E639"/>
    <mergeCell ref="E640:E643"/>
    <mergeCell ref="F218:F220"/>
    <mergeCell ref="F222:F224"/>
    <mergeCell ref="F226:F228"/>
    <mergeCell ref="F230:F232"/>
    <mergeCell ref="F234:F236"/>
    <mergeCell ref="F238:F240"/>
    <mergeCell ref="F242:F244"/>
    <mergeCell ref="E672:E675"/>
    <mergeCell ref="E676:E679"/>
    <mergeCell ref="E644:E647"/>
    <mergeCell ref="E648:E651"/>
    <mergeCell ref="E652:E655"/>
    <mergeCell ref="E656:E659"/>
    <mergeCell ref="E660:E663"/>
    <mergeCell ref="E664:E667"/>
    <mergeCell ref="E668:E671"/>
    <mergeCell ref="E600:E603"/>
    <mergeCell ref="E604:E607"/>
    <mergeCell ref="E608:E611"/>
    <mergeCell ref="E612:E615"/>
    <mergeCell ref="E616:E619"/>
    <mergeCell ref="E620:E623"/>
    <mergeCell ref="E624:E627"/>
    <mergeCell ref="E628:E631"/>
    <mergeCell ref="F246:F248"/>
    <mergeCell ref="F250:F252"/>
    <mergeCell ref="F254:F256"/>
    <mergeCell ref="F258:F260"/>
    <mergeCell ref="F262:F264"/>
    <mergeCell ref="F266:F268"/>
    <mergeCell ref="F270:F272"/>
    <mergeCell ref="F274:F276"/>
    <mergeCell ref="F278:F280"/>
    <mergeCell ref="F282:F302"/>
    <mergeCell ref="F303:F306"/>
    <mergeCell ref="F308:F332"/>
    <mergeCell ref="F333:F335"/>
    <mergeCell ref="F337:F350"/>
    <mergeCell ref="F351:F352"/>
    <mergeCell ref="F353:F354"/>
    <mergeCell ref="F355:F368"/>
    <mergeCell ref="F369:F370"/>
    <mergeCell ref="F372:F389"/>
    <mergeCell ref="F390:F391"/>
    <mergeCell ref="F393:F405"/>
    <mergeCell ref="F406:F407"/>
    <mergeCell ref="F409:F416"/>
    <mergeCell ref="F417:F418"/>
    <mergeCell ref="F420:F422"/>
    <mergeCell ref="F424:F426"/>
    <mergeCell ref="F428:F430"/>
    <mergeCell ref="F432:F434"/>
    <mergeCell ref="F436:F438"/>
    <mergeCell ref="F440:F442"/>
    <mergeCell ref="F444:F446"/>
    <mergeCell ref="F448:F450"/>
    <mergeCell ref="F452:F454"/>
    <mergeCell ref="F456:F458"/>
    <mergeCell ref="F460:F462"/>
    <mergeCell ref="F464:F466"/>
    <mergeCell ref="F468:F470"/>
    <mergeCell ref="F472:F474"/>
    <mergeCell ref="F476:F478"/>
    <mergeCell ref="F480:F482"/>
    <mergeCell ref="F484:F486"/>
    <mergeCell ref="F488:F490"/>
    <mergeCell ref="F492:F494"/>
    <mergeCell ref="F496:F498"/>
    <mergeCell ref="F500:F502"/>
    <mergeCell ref="F504:F506"/>
    <mergeCell ref="F508:F510"/>
    <mergeCell ref="F512:F514"/>
    <mergeCell ref="F516:F518"/>
    <mergeCell ref="F520:F522"/>
    <mergeCell ref="F524:F526"/>
    <mergeCell ref="F528:F530"/>
    <mergeCell ref="F532:F534"/>
    <mergeCell ref="F536:F538"/>
    <mergeCell ref="F540:F542"/>
    <mergeCell ref="F544:F546"/>
    <mergeCell ref="F548:F550"/>
    <mergeCell ref="F552:F554"/>
    <mergeCell ref="F556:F558"/>
    <mergeCell ref="F560:F562"/>
    <mergeCell ref="F564:F566"/>
    <mergeCell ref="F568:F570"/>
    <mergeCell ref="F572:F574"/>
    <mergeCell ref="F576:F578"/>
    <mergeCell ref="F580:F582"/>
    <mergeCell ref="F584:F586"/>
    <mergeCell ref="F588:F590"/>
    <mergeCell ref="F592:F594"/>
    <mergeCell ref="F596:F598"/>
    <mergeCell ref="F600:F602"/>
    <mergeCell ref="F604:F606"/>
    <mergeCell ref="F608:F610"/>
    <mergeCell ref="F612:F614"/>
    <mergeCell ref="F616:F618"/>
    <mergeCell ref="F620:F622"/>
    <mergeCell ref="F624:F626"/>
    <mergeCell ref="F628:F630"/>
    <mergeCell ref="F632:F634"/>
    <mergeCell ref="F636:F638"/>
    <mergeCell ref="F640:F642"/>
    <mergeCell ref="F644:F646"/>
    <mergeCell ref="F648:F650"/>
    <mergeCell ref="F652:F654"/>
    <mergeCell ref="F656:F658"/>
    <mergeCell ref="F660:F662"/>
    <mergeCell ref="F664:F666"/>
    <mergeCell ref="F668:F670"/>
    <mergeCell ref="F672:F674"/>
    <mergeCell ref="F676:F678"/>
    <mergeCell ref="F680:F682"/>
    <mergeCell ref="F684:F686"/>
    <mergeCell ref="G5:G12"/>
    <mergeCell ref="G13:G20"/>
    <mergeCell ref="G21:G25"/>
    <mergeCell ref="G26:G30"/>
    <mergeCell ref="G34:G35"/>
    <mergeCell ref="G36:G37"/>
    <mergeCell ref="G38:G39"/>
    <mergeCell ref="G40:G41"/>
    <mergeCell ref="G45:G46"/>
    <mergeCell ref="G47:G48"/>
    <mergeCell ref="G49:G50"/>
    <mergeCell ref="G51:G52"/>
    <mergeCell ref="G54:G55"/>
    <mergeCell ref="G57:G58"/>
    <mergeCell ref="G59:G61"/>
    <mergeCell ref="G62:G64"/>
    <mergeCell ref="G65:G67"/>
    <mergeCell ref="G71:G72"/>
    <mergeCell ref="G73:G74"/>
    <mergeCell ref="G75:G76"/>
    <mergeCell ref="G77:G78"/>
    <mergeCell ref="G80:G81"/>
    <mergeCell ref="G83:G91"/>
    <mergeCell ref="G98:G102"/>
    <mergeCell ref="G103:G107"/>
    <mergeCell ref="G111:G114"/>
    <mergeCell ref="G115:G122"/>
    <mergeCell ref="G123:G127"/>
    <mergeCell ref="G128:G134"/>
    <mergeCell ref="G138:G145"/>
    <mergeCell ref="G146:G153"/>
    <mergeCell ref="G154:G160"/>
    <mergeCell ref="G211:G214"/>
    <mergeCell ref="G218:G219"/>
    <mergeCell ref="G222:G223"/>
    <mergeCell ref="G226:G227"/>
    <mergeCell ref="G230:G231"/>
    <mergeCell ref="G161:G167"/>
    <mergeCell ref="G169:G170"/>
    <mergeCell ref="G172:G175"/>
    <mergeCell ref="G176:G185"/>
    <mergeCell ref="G186:G189"/>
    <mergeCell ref="G190:G194"/>
    <mergeCell ref="G198:G201"/>
    <mergeCell ref="G202:G206"/>
    <mergeCell ref="G207:G210"/>
    <mergeCell ref="G234:G235"/>
    <mergeCell ref="G238:G239"/>
    <mergeCell ref="G242:G243"/>
    <mergeCell ref="G246:G247"/>
    <mergeCell ref="G250:G251"/>
    <mergeCell ref="G254:G255"/>
    <mergeCell ref="G258:G259"/>
    <mergeCell ref="G262:G263"/>
    <mergeCell ref="G266:G267"/>
    <mergeCell ref="G270:G271"/>
    <mergeCell ref="G274:G275"/>
    <mergeCell ref="G278:G279"/>
    <mergeCell ref="G282:G286"/>
    <mergeCell ref="G287:G294"/>
    <mergeCell ref="G295:G299"/>
    <mergeCell ref="G300:G302"/>
    <mergeCell ref="G304:G306"/>
    <mergeCell ref="G308:G313"/>
    <mergeCell ref="G314:G320"/>
    <mergeCell ref="G321:G326"/>
    <mergeCell ref="G327:G332"/>
    <mergeCell ref="G333:G334"/>
    <mergeCell ref="G337:G341"/>
    <mergeCell ref="G342:G346"/>
    <mergeCell ref="G347:G348"/>
    <mergeCell ref="G349:G350"/>
    <mergeCell ref="G353:G354"/>
    <mergeCell ref="G355:G359"/>
    <mergeCell ref="G360:G364"/>
    <mergeCell ref="G365:G366"/>
    <mergeCell ref="G367:G368"/>
    <mergeCell ref="G372:G378"/>
    <mergeCell ref="G379:G385"/>
    <mergeCell ref="G386:G387"/>
    <mergeCell ref="G388:G389"/>
    <mergeCell ref="G393:G396"/>
    <mergeCell ref="G397:G400"/>
    <mergeCell ref="G401:G402"/>
    <mergeCell ref="G403:G405"/>
    <mergeCell ref="G409:G410"/>
    <mergeCell ref="G411:G412"/>
    <mergeCell ref="G413:G414"/>
    <mergeCell ref="G415:G416"/>
    <mergeCell ref="G420:G421"/>
    <mergeCell ref="G424:G425"/>
    <mergeCell ref="G428:G429"/>
    <mergeCell ref="G432:G433"/>
    <mergeCell ref="G436:G437"/>
    <mergeCell ref="G440:G441"/>
    <mergeCell ref="G444:G445"/>
    <mergeCell ref="G448:G449"/>
    <mergeCell ref="G452:G453"/>
    <mergeCell ref="G456:G457"/>
    <mergeCell ref="G460:G461"/>
    <mergeCell ref="G464:G465"/>
    <mergeCell ref="G468:G469"/>
    <mergeCell ref="G472:G473"/>
    <mergeCell ref="G476:G477"/>
    <mergeCell ref="G480:G481"/>
    <mergeCell ref="G484:G485"/>
    <mergeCell ref="G488:G489"/>
    <mergeCell ref="G492:G493"/>
    <mergeCell ref="G496:G497"/>
    <mergeCell ref="G500:G501"/>
    <mergeCell ref="G504:G505"/>
    <mergeCell ref="G508:G509"/>
    <mergeCell ref="G512:G513"/>
    <mergeCell ref="G516:G517"/>
    <mergeCell ref="G520:G521"/>
    <mergeCell ref="G524:G525"/>
    <mergeCell ref="G528:G529"/>
    <mergeCell ref="G532:G533"/>
    <mergeCell ref="G536:G537"/>
    <mergeCell ref="G540:G541"/>
    <mergeCell ref="G544:G545"/>
    <mergeCell ref="G548:G549"/>
    <mergeCell ref="G552:G553"/>
    <mergeCell ref="G556:G557"/>
    <mergeCell ref="G560:G561"/>
    <mergeCell ref="G564:G565"/>
    <mergeCell ref="G568:G569"/>
    <mergeCell ref="G572:G573"/>
    <mergeCell ref="G576:G577"/>
    <mergeCell ref="G580:G581"/>
    <mergeCell ref="G584:G585"/>
    <mergeCell ref="G588:G589"/>
    <mergeCell ref="G592:G593"/>
    <mergeCell ref="G596:G597"/>
    <mergeCell ref="G600:G601"/>
    <mergeCell ref="G604:G605"/>
    <mergeCell ref="G608:G609"/>
    <mergeCell ref="G612:G613"/>
    <mergeCell ref="G616:G617"/>
    <mergeCell ref="G620:G621"/>
    <mergeCell ref="G624:G625"/>
    <mergeCell ref="G628:G629"/>
    <mergeCell ref="G632:G633"/>
    <mergeCell ref="G636:G637"/>
    <mergeCell ref="G640:G641"/>
    <mergeCell ref="G680:G681"/>
    <mergeCell ref="G684:G685"/>
    <mergeCell ref="G644:G645"/>
    <mergeCell ref="G648:G649"/>
    <mergeCell ref="G652:G653"/>
    <mergeCell ref="G656:G657"/>
    <mergeCell ref="G660:G661"/>
    <mergeCell ref="G664:G665"/>
    <mergeCell ref="G668:G669"/>
    <mergeCell ref="G672:G673"/>
    <mergeCell ref="G676:G677"/>
  </mergeCells>
  <phoneticPr fontId="10"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7"/>
  <sheetViews>
    <sheetView showGridLines="0" workbookViewId="0"/>
  </sheetViews>
  <sheetFormatPr defaultRowHeight="13.5"/>
  <cols>
    <col min="1" max="1" width="28.625" customWidth="1"/>
    <col min="2" max="2" width="42.875" customWidth="1"/>
    <col min="3" max="18" width="28.625" customWidth="1"/>
    <col min="19" max="19" width="14.25" customWidth="1"/>
  </cols>
  <sheetData>
    <row r="1" spans="1:19" ht="18.75" customHeight="1">
      <c r="A1" s="78" t="s">
        <v>870</v>
      </c>
      <c r="B1" s="78"/>
      <c r="C1" s="78"/>
      <c r="D1" s="78"/>
      <c r="E1" s="78"/>
      <c r="F1" s="78"/>
      <c r="G1" s="78"/>
      <c r="H1" s="78"/>
      <c r="I1" s="78"/>
      <c r="J1" s="78"/>
      <c r="K1" s="78"/>
      <c r="L1" s="78"/>
      <c r="M1" s="78"/>
      <c r="N1" s="78"/>
      <c r="O1" s="78"/>
      <c r="P1" s="78"/>
      <c r="Q1" s="78"/>
      <c r="R1" s="78"/>
      <c r="S1" s="13"/>
    </row>
    <row r="2" spans="1:19" ht="45" customHeight="1">
      <c r="A2" s="77" t="s">
        <v>871</v>
      </c>
      <c r="B2" s="77"/>
      <c r="C2" s="77"/>
      <c r="D2" s="77"/>
      <c r="E2" s="77"/>
      <c r="F2" s="77"/>
      <c r="G2" s="77"/>
      <c r="H2" s="77"/>
      <c r="I2" s="77"/>
      <c r="J2" s="77"/>
      <c r="K2" s="77"/>
      <c r="L2" s="77"/>
      <c r="M2" s="77"/>
      <c r="N2" s="77"/>
      <c r="O2" s="77"/>
      <c r="P2" s="77"/>
      <c r="Q2" s="77"/>
      <c r="R2" s="77"/>
      <c r="S2" s="14"/>
    </row>
    <row r="3" spans="1:19" ht="13.5" customHeight="1">
      <c r="R3" s="2" t="s">
        <v>1</v>
      </c>
    </row>
    <row r="4" spans="1:19" ht="22.5" customHeight="1">
      <c r="A4" s="73" t="s">
        <v>56</v>
      </c>
      <c r="B4" s="73" t="s">
        <v>58</v>
      </c>
      <c r="C4" s="73" t="s">
        <v>282</v>
      </c>
      <c r="D4" s="73" t="s">
        <v>285</v>
      </c>
      <c r="E4" s="73" t="s">
        <v>872</v>
      </c>
      <c r="F4" s="73" t="s">
        <v>873</v>
      </c>
      <c r="G4" s="73"/>
      <c r="H4" s="73"/>
      <c r="I4" s="73" t="s">
        <v>874</v>
      </c>
      <c r="J4" s="73"/>
      <c r="K4" s="73"/>
      <c r="L4" s="73"/>
      <c r="M4" s="73"/>
      <c r="N4" s="73"/>
      <c r="O4" s="73"/>
      <c r="P4" s="73"/>
      <c r="Q4" s="73"/>
      <c r="R4" s="73"/>
      <c r="S4" s="15"/>
    </row>
    <row r="5" spans="1:19" ht="22.5" customHeight="1">
      <c r="A5" s="73"/>
      <c r="B5" s="73"/>
      <c r="C5" s="73"/>
      <c r="D5" s="73"/>
      <c r="E5" s="73"/>
      <c r="F5" s="4" t="s">
        <v>876</v>
      </c>
      <c r="G5" s="4" t="s">
        <v>877</v>
      </c>
      <c r="H5" s="4" t="s">
        <v>875</v>
      </c>
      <c r="I5" s="4" t="s">
        <v>55</v>
      </c>
      <c r="J5" s="4" t="s">
        <v>67</v>
      </c>
      <c r="K5" s="4" t="s">
        <v>59</v>
      </c>
      <c r="L5" s="4" t="s">
        <v>65</v>
      </c>
      <c r="M5" s="4" t="s">
        <v>68</v>
      </c>
      <c r="N5" s="4" t="s">
        <v>62</v>
      </c>
      <c r="O5" s="4" t="s">
        <v>61</v>
      </c>
      <c r="P5" s="4" t="s">
        <v>64</v>
      </c>
      <c r="Q5" s="4" t="s">
        <v>60</v>
      </c>
      <c r="R5" s="4" t="s">
        <v>63</v>
      </c>
      <c r="S5" s="15"/>
    </row>
    <row r="6" spans="1:19" ht="26.25" customHeight="1">
      <c r="A6" s="81" t="s">
        <v>72</v>
      </c>
      <c r="B6" s="81" t="s">
        <v>73</v>
      </c>
      <c r="C6" s="81" t="s">
        <v>287</v>
      </c>
      <c r="D6" s="81" t="s">
        <v>289</v>
      </c>
      <c r="E6" s="6" t="s">
        <v>878</v>
      </c>
      <c r="F6" s="30" t="s">
        <v>692</v>
      </c>
      <c r="G6" s="30" t="s">
        <v>500</v>
      </c>
      <c r="H6" s="30" t="s">
        <v>879</v>
      </c>
      <c r="I6" s="7">
        <v>1.4</v>
      </c>
      <c r="J6" s="7">
        <v>1.4</v>
      </c>
      <c r="K6" s="7">
        <v>0</v>
      </c>
      <c r="L6" s="7">
        <v>0</v>
      </c>
      <c r="M6" s="7">
        <v>0</v>
      </c>
      <c r="N6" s="7">
        <v>0</v>
      </c>
      <c r="O6" s="7">
        <v>0</v>
      </c>
      <c r="P6" s="7">
        <v>0</v>
      </c>
      <c r="Q6" s="7">
        <v>0</v>
      </c>
      <c r="R6" s="7">
        <v>0</v>
      </c>
      <c r="S6" s="8"/>
    </row>
    <row r="7" spans="1:19" ht="26.25" customHeight="1">
      <c r="A7" s="81"/>
      <c r="B7" s="81"/>
      <c r="C7" s="81"/>
      <c r="D7" s="81"/>
      <c r="E7" s="6" t="s">
        <v>881</v>
      </c>
      <c r="F7" s="30" t="s">
        <v>377</v>
      </c>
      <c r="G7" s="30" t="s">
        <v>880</v>
      </c>
      <c r="H7" s="30" t="s">
        <v>882</v>
      </c>
      <c r="I7" s="7">
        <v>9</v>
      </c>
      <c r="J7" s="7">
        <v>9</v>
      </c>
      <c r="K7" s="7">
        <v>0</v>
      </c>
      <c r="L7" s="7">
        <v>0</v>
      </c>
      <c r="M7" s="7">
        <v>0</v>
      </c>
      <c r="N7" s="7">
        <v>0</v>
      </c>
      <c r="O7" s="7">
        <v>0</v>
      </c>
      <c r="P7" s="7">
        <v>0</v>
      </c>
      <c r="Q7" s="7">
        <v>0</v>
      </c>
      <c r="R7" s="7">
        <v>0</v>
      </c>
      <c r="S7" s="8"/>
    </row>
    <row r="8" spans="1:19" ht="26.25" customHeight="1">
      <c r="A8" s="81"/>
      <c r="B8" s="81"/>
      <c r="C8" s="81"/>
      <c r="D8" s="81"/>
      <c r="E8" s="6" t="s">
        <v>884</v>
      </c>
      <c r="F8" s="30" t="s">
        <v>692</v>
      </c>
      <c r="G8" s="30" t="s">
        <v>883</v>
      </c>
      <c r="H8" s="30" t="s">
        <v>885</v>
      </c>
      <c r="I8" s="7">
        <v>2.5</v>
      </c>
      <c r="J8" s="7">
        <v>2.5</v>
      </c>
      <c r="K8" s="7">
        <v>0</v>
      </c>
      <c r="L8" s="7">
        <v>0</v>
      </c>
      <c r="M8" s="7">
        <v>0</v>
      </c>
      <c r="N8" s="7">
        <v>0</v>
      </c>
      <c r="O8" s="7">
        <v>0</v>
      </c>
      <c r="P8" s="7">
        <v>0</v>
      </c>
      <c r="Q8" s="7">
        <v>0</v>
      </c>
      <c r="R8" s="7">
        <v>0</v>
      </c>
      <c r="S8" s="8"/>
    </row>
    <row r="9" spans="1:19" ht="26.25" customHeight="1">
      <c r="A9" s="81"/>
      <c r="B9" s="81"/>
      <c r="C9" s="81"/>
      <c r="D9" s="81"/>
      <c r="E9" s="6" t="s">
        <v>886</v>
      </c>
      <c r="F9" s="30" t="s">
        <v>406</v>
      </c>
      <c r="G9" s="30" t="s">
        <v>880</v>
      </c>
      <c r="H9" s="30" t="s">
        <v>887</v>
      </c>
      <c r="I9" s="7">
        <v>3</v>
      </c>
      <c r="J9" s="7">
        <v>3</v>
      </c>
      <c r="K9" s="7">
        <v>0</v>
      </c>
      <c r="L9" s="7">
        <v>0</v>
      </c>
      <c r="M9" s="7">
        <v>0</v>
      </c>
      <c r="N9" s="7">
        <v>0</v>
      </c>
      <c r="O9" s="7">
        <v>0</v>
      </c>
      <c r="P9" s="7">
        <v>0</v>
      </c>
      <c r="Q9" s="7">
        <v>0</v>
      </c>
      <c r="R9" s="7">
        <v>0</v>
      </c>
      <c r="S9" s="8"/>
    </row>
    <row r="10" spans="1:19" ht="26.25" customHeight="1">
      <c r="A10" s="81"/>
      <c r="B10" s="81"/>
      <c r="C10" s="81"/>
      <c r="D10" s="81"/>
      <c r="E10" s="6" t="s">
        <v>889</v>
      </c>
      <c r="F10" s="30" t="s">
        <v>377</v>
      </c>
      <c r="G10" s="30" t="s">
        <v>888</v>
      </c>
      <c r="H10" s="30" t="s">
        <v>890</v>
      </c>
      <c r="I10" s="7">
        <v>5.4</v>
      </c>
      <c r="J10" s="7">
        <v>5.4</v>
      </c>
      <c r="K10" s="7">
        <v>0</v>
      </c>
      <c r="L10" s="7">
        <v>0</v>
      </c>
      <c r="M10" s="7">
        <v>0</v>
      </c>
      <c r="N10" s="7">
        <v>0</v>
      </c>
      <c r="O10" s="7">
        <v>0</v>
      </c>
      <c r="P10" s="7">
        <v>0</v>
      </c>
      <c r="Q10" s="7">
        <v>0</v>
      </c>
      <c r="R10" s="7">
        <v>0</v>
      </c>
      <c r="S10" s="8"/>
    </row>
    <row r="11" spans="1:19" ht="26.25" customHeight="1">
      <c r="A11" s="81"/>
      <c r="B11" s="81"/>
      <c r="C11" s="81"/>
      <c r="D11" s="81"/>
      <c r="E11" s="6" t="s">
        <v>892</v>
      </c>
      <c r="F11" s="30" t="s">
        <v>336</v>
      </c>
      <c r="G11" s="30" t="s">
        <v>891</v>
      </c>
      <c r="H11" s="30" t="s">
        <v>891</v>
      </c>
      <c r="I11" s="7">
        <v>0.96</v>
      </c>
      <c r="J11" s="7">
        <v>0.96</v>
      </c>
      <c r="K11" s="7">
        <v>0</v>
      </c>
      <c r="L11" s="7">
        <v>0</v>
      </c>
      <c r="M11" s="7">
        <v>0</v>
      </c>
      <c r="N11" s="7">
        <v>0</v>
      </c>
      <c r="O11" s="7">
        <v>0</v>
      </c>
      <c r="P11" s="7">
        <v>0</v>
      </c>
      <c r="Q11" s="7">
        <v>0</v>
      </c>
      <c r="R11" s="7">
        <v>0</v>
      </c>
      <c r="S11" s="8"/>
    </row>
    <row r="12" spans="1:19" ht="26.25" customHeight="1">
      <c r="A12" s="81"/>
      <c r="B12" s="81"/>
      <c r="C12" s="6" t="s">
        <v>290</v>
      </c>
      <c r="D12" s="6" t="s">
        <v>292</v>
      </c>
      <c r="E12" s="6" t="s">
        <v>894</v>
      </c>
      <c r="F12" s="30" t="s">
        <v>336</v>
      </c>
      <c r="G12" s="30" t="s">
        <v>893</v>
      </c>
      <c r="H12" s="30" t="s">
        <v>893</v>
      </c>
      <c r="I12" s="7">
        <v>126</v>
      </c>
      <c r="J12" s="7">
        <v>126</v>
      </c>
      <c r="K12" s="7">
        <v>0</v>
      </c>
      <c r="L12" s="7">
        <v>0</v>
      </c>
      <c r="M12" s="7">
        <v>0</v>
      </c>
      <c r="N12" s="7">
        <v>0</v>
      </c>
      <c r="O12" s="7">
        <v>0</v>
      </c>
      <c r="P12" s="7">
        <v>0</v>
      </c>
      <c r="Q12" s="7">
        <v>0</v>
      </c>
      <c r="R12" s="7">
        <v>0</v>
      </c>
      <c r="S12" s="8"/>
    </row>
    <row r="13" spans="1:19" ht="26.25" customHeight="1">
      <c r="A13" s="81"/>
      <c r="B13" s="81"/>
      <c r="C13" s="81" t="s">
        <v>293</v>
      </c>
      <c r="D13" s="81" t="s">
        <v>294</v>
      </c>
      <c r="E13" s="6" t="s">
        <v>896</v>
      </c>
      <c r="F13" s="30" t="s">
        <v>336</v>
      </c>
      <c r="G13" s="30" t="s">
        <v>895</v>
      </c>
      <c r="H13" s="30" t="s">
        <v>895</v>
      </c>
      <c r="I13" s="7">
        <v>71.959999999999994</v>
      </c>
      <c r="J13" s="7">
        <v>71.959999999999994</v>
      </c>
      <c r="K13" s="7">
        <v>0</v>
      </c>
      <c r="L13" s="7">
        <v>0</v>
      </c>
      <c r="M13" s="7">
        <v>0</v>
      </c>
      <c r="N13" s="7">
        <v>0</v>
      </c>
      <c r="O13" s="7">
        <v>0</v>
      </c>
      <c r="P13" s="7">
        <v>0</v>
      </c>
      <c r="Q13" s="7">
        <v>0</v>
      </c>
      <c r="R13" s="7">
        <v>0</v>
      </c>
      <c r="S13" s="8"/>
    </row>
    <row r="14" spans="1:19" ht="26.25" customHeight="1">
      <c r="A14" s="81"/>
      <c r="B14" s="81"/>
      <c r="C14" s="81"/>
      <c r="D14" s="81"/>
      <c r="E14" s="6" t="s">
        <v>898</v>
      </c>
      <c r="F14" s="30" t="s">
        <v>336</v>
      </c>
      <c r="G14" s="30" t="s">
        <v>897</v>
      </c>
      <c r="H14" s="30" t="s">
        <v>897</v>
      </c>
      <c r="I14" s="7">
        <v>10</v>
      </c>
      <c r="J14" s="7">
        <v>10</v>
      </c>
      <c r="K14" s="7">
        <v>0</v>
      </c>
      <c r="L14" s="7">
        <v>0</v>
      </c>
      <c r="M14" s="7">
        <v>0</v>
      </c>
      <c r="N14" s="7">
        <v>0</v>
      </c>
      <c r="O14" s="7">
        <v>0</v>
      </c>
      <c r="P14" s="7">
        <v>0</v>
      </c>
      <c r="Q14" s="7">
        <v>0</v>
      </c>
      <c r="R14" s="7">
        <v>0</v>
      </c>
      <c r="S14" s="8"/>
    </row>
    <row r="15" spans="1:19" ht="26.25" customHeight="1">
      <c r="A15" s="81"/>
      <c r="B15" s="81"/>
      <c r="C15" s="81" t="s">
        <v>295</v>
      </c>
      <c r="D15" s="81" t="s">
        <v>296</v>
      </c>
      <c r="E15" s="6" t="s">
        <v>900</v>
      </c>
      <c r="F15" s="30" t="s">
        <v>336</v>
      </c>
      <c r="G15" s="30" t="s">
        <v>899</v>
      </c>
      <c r="H15" s="30" t="s">
        <v>899</v>
      </c>
      <c r="I15" s="7">
        <v>50</v>
      </c>
      <c r="J15" s="7">
        <v>50</v>
      </c>
      <c r="K15" s="7">
        <v>0</v>
      </c>
      <c r="L15" s="7">
        <v>0</v>
      </c>
      <c r="M15" s="7">
        <v>0</v>
      </c>
      <c r="N15" s="7">
        <v>0</v>
      </c>
      <c r="O15" s="7">
        <v>0</v>
      </c>
      <c r="P15" s="7">
        <v>0</v>
      </c>
      <c r="Q15" s="7">
        <v>0</v>
      </c>
      <c r="R15" s="7">
        <v>0</v>
      </c>
      <c r="S15" s="8"/>
    </row>
    <row r="16" spans="1:19" ht="26.25" customHeight="1">
      <c r="A16" s="81"/>
      <c r="B16" s="81"/>
      <c r="C16" s="81"/>
      <c r="D16" s="81"/>
      <c r="E16" s="6" t="s">
        <v>902</v>
      </c>
      <c r="F16" s="30" t="s">
        <v>336</v>
      </c>
      <c r="G16" s="30" t="s">
        <v>901</v>
      </c>
      <c r="H16" s="30" t="s">
        <v>901</v>
      </c>
      <c r="I16" s="7">
        <v>100</v>
      </c>
      <c r="J16" s="7">
        <v>100</v>
      </c>
      <c r="K16" s="7">
        <v>0</v>
      </c>
      <c r="L16" s="7">
        <v>0</v>
      </c>
      <c r="M16" s="7">
        <v>0</v>
      </c>
      <c r="N16" s="7">
        <v>0</v>
      </c>
      <c r="O16" s="7">
        <v>0</v>
      </c>
      <c r="P16" s="7">
        <v>0</v>
      </c>
      <c r="Q16" s="7">
        <v>0</v>
      </c>
      <c r="R16" s="7">
        <v>0</v>
      </c>
      <c r="S16" s="8"/>
    </row>
    <row r="17" spans="1:19" ht="26.25" customHeight="1">
      <c r="A17" s="81"/>
      <c r="B17" s="81"/>
      <c r="C17" s="81"/>
      <c r="D17" s="81"/>
      <c r="E17" s="6" t="s">
        <v>904</v>
      </c>
      <c r="F17" s="30" t="s">
        <v>336</v>
      </c>
      <c r="G17" s="30" t="s">
        <v>903</v>
      </c>
      <c r="H17" s="30" t="s">
        <v>903</v>
      </c>
      <c r="I17" s="7">
        <v>155</v>
      </c>
      <c r="J17" s="7">
        <v>155</v>
      </c>
      <c r="K17" s="7">
        <v>0</v>
      </c>
      <c r="L17" s="7">
        <v>0</v>
      </c>
      <c r="M17" s="7">
        <v>0</v>
      </c>
      <c r="N17" s="7">
        <v>0</v>
      </c>
      <c r="O17" s="7">
        <v>0</v>
      </c>
      <c r="P17" s="7">
        <v>0</v>
      </c>
      <c r="Q17" s="7">
        <v>0</v>
      </c>
      <c r="R17" s="7">
        <v>0</v>
      </c>
      <c r="S17" s="8"/>
    </row>
    <row r="18" spans="1:19" ht="26.25" customHeight="1">
      <c r="A18" s="81"/>
      <c r="B18" s="81"/>
      <c r="C18" s="81"/>
      <c r="D18" s="81"/>
      <c r="E18" s="6" t="s">
        <v>906</v>
      </c>
      <c r="F18" s="30" t="s">
        <v>336</v>
      </c>
      <c r="G18" s="30" t="s">
        <v>905</v>
      </c>
      <c r="H18" s="30" t="s">
        <v>905</v>
      </c>
      <c r="I18" s="7">
        <v>308</v>
      </c>
      <c r="J18" s="7">
        <v>308</v>
      </c>
      <c r="K18" s="7">
        <v>0</v>
      </c>
      <c r="L18" s="7">
        <v>0</v>
      </c>
      <c r="M18" s="7">
        <v>0</v>
      </c>
      <c r="N18" s="7">
        <v>0</v>
      </c>
      <c r="O18" s="7">
        <v>0</v>
      </c>
      <c r="P18" s="7">
        <v>0</v>
      </c>
      <c r="Q18" s="7">
        <v>0</v>
      </c>
      <c r="R18" s="7">
        <v>0</v>
      </c>
      <c r="S18" s="8"/>
    </row>
    <row r="19" spans="1:19" ht="26.25" customHeight="1">
      <c r="A19" s="81"/>
      <c r="B19" s="81"/>
      <c r="C19" s="81" t="s">
        <v>908</v>
      </c>
      <c r="D19" s="81" t="s">
        <v>683</v>
      </c>
      <c r="E19" s="6" t="s">
        <v>907</v>
      </c>
      <c r="F19" s="30" t="s">
        <v>336</v>
      </c>
      <c r="G19" s="30" t="s">
        <v>887</v>
      </c>
      <c r="H19" s="30" t="s">
        <v>887</v>
      </c>
      <c r="I19" s="7">
        <v>3</v>
      </c>
      <c r="J19" s="7">
        <v>3</v>
      </c>
      <c r="K19" s="7">
        <v>0</v>
      </c>
      <c r="L19" s="7">
        <v>0</v>
      </c>
      <c r="M19" s="7">
        <v>0</v>
      </c>
      <c r="N19" s="7">
        <v>0</v>
      </c>
      <c r="O19" s="7">
        <v>0</v>
      </c>
      <c r="P19" s="7">
        <v>0</v>
      </c>
      <c r="Q19" s="7">
        <v>0</v>
      </c>
      <c r="R19" s="7">
        <v>0</v>
      </c>
      <c r="S19" s="8"/>
    </row>
    <row r="20" spans="1:19" ht="26.25" customHeight="1">
      <c r="A20" s="81"/>
      <c r="B20" s="81"/>
      <c r="C20" s="81"/>
      <c r="D20" s="81"/>
      <c r="E20" s="6" t="s">
        <v>910</v>
      </c>
      <c r="F20" s="30" t="s">
        <v>336</v>
      </c>
      <c r="G20" s="30" t="s">
        <v>909</v>
      </c>
      <c r="H20" s="30" t="s">
        <v>909</v>
      </c>
      <c r="I20" s="7">
        <v>6</v>
      </c>
      <c r="J20" s="7">
        <v>6</v>
      </c>
      <c r="K20" s="7">
        <v>0</v>
      </c>
      <c r="L20" s="7">
        <v>0</v>
      </c>
      <c r="M20" s="7">
        <v>0</v>
      </c>
      <c r="N20" s="7">
        <v>0</v>
      </c>
      <c r="O20" s="7">
        <v>0</v>
      </c>
      <c r="P20" s="7">
        <v>0</v>
      </c>
      <c r="Q20" s="7">
        <v>0</v>
      </c>
      <c r="R20" s="7">
        <v>0</v>
      </c>
      <c r="S20" s="8"/>
    </row>
    <row r="21" spans="1:19" ht="26.25" customHeight="1">
      <c r="A21" s="81"/>
      <c r="B21" s="81"/>
      <c r="C21" s="81"/>
      <c r="D21" s="81"/>
      <c r="E21" s="6" t="s">
        <v>912</v>
      </c>
      <c r="F21" s="30" t="s">
        <v>336</v>
      </c>
      <c r="G21" s="30" t="s">
        <v>911</v>
      </c>
      <c r="H21" s="30" t="s">
        <v>911</v>
      </c>
      <c r="I21" s="7">
        <v>5</v>
      </c>
      <c r="J21" s="7">
        <v>5</v>
      </c>
      <c r="K21" s="7">
        <v>0</v>
      </c>
      <c r="L21" s="7">
        <v>0</v>
      </c>
      <c r="M21" s="7">
        <v>0</v>
      </c>
      <c r="N21" s="7">
        <v>0</v>
      </c>
      <c r="O21" s="7">
        <v>0</v>
      </c>
      <c r="P21" s="7">
        <v>0</v>
      </c>
      <c r="Q21" s="7">
        <v>0</v>
      </c>
      <c r="R21" s="7">
        <v>0</v>
      </c>
      <c r="S21" s="8"/>
    </row>
    <row r="22" spans="1:19" ht="26.25" customHeight="1">
      <c r="A22" s="81"/>
      <c r="B22" s="81"/>
      <c r="C22" s="81" t="s">
        <v>306</v>
      </c>
      <c r="D22" s="81" t="s">
        <v>307</v>
      </c>
      <c r="E22" s="6" t="s">
        <v>913</v>
      </c>
      <c r="F22" s="30" t="s">
        <v>356</v>
      </c>
      <c r="G22" s="30" t="s">
        <v>483</v>
      </c>
      <c r="H22" s="30" t="s">
        <v>914</v>
      </c>
      <c r="I22" s="7">
        <v>2</v>
      </c>
      <c r="J22" s="7">
        <v>2</v>
      </c>
      <c r="K22" s="7">
        <v>0</v>
      </c>
      <c r="L22" s="7">
        <v>0</v>
      </c>
      <c r="M22" s="7">
        <v>0</v>
      </c>
      <c r="N22" s="7">
        <v>0</v>
      </c>
      <c r="O22" s="7">
        <v>0</v>
      </c>
      <c r="P22" s="7">
        <v>0</v>
      </c>
      <c r="Q22" s="7">
        <v>0</v>
      </c>
      <c r="R22" s="7">
        <v>0</v>
      </c>
      <c r="S22" s="8"/>
    </row>
    <row r="23" spans="1:19" ht="26.25" customHeight="1">
      <c r="A23" s="81"/>
      <c r="B23" s="81"/>
      <c r="C23" s="81"/>
      <c r="D23" s="81"/>
      <c r="E23" s="6" t="s">
        <v>915</v>
      </c>
      <c r="F23" s="30" t="s">
        <v>356</v>
      </c>
      <c r="G23" s="30" t="s">
        <v>540</v>
      </c>
      <c r="H23" s="30" t="s">
        <v>916</v>
      </c>
      <c r="I23" s="7">
        <v>4</v>
      </c>
      <c r="J23" s="7">
        <v>4</v>
      </c>
      <c r="K23" s="7">
        <v>0</v>
      </c>
      <c r="L23" s="7">
        <v>0</v>
      </c>
      <c r="M23" s="7">
        <v>0</v>
      </c>
      <c r="N23" s="7">
        <v>0</v>
      </c>
      <c r="O23" s="7">
        <v>0</v>
      </c>
      <c r="P23" s="7">
        <v>0</v>
      </c>
      <c r="Q23" s="7">
        <v>0</v>
      </c>
      <c r="R23" s="7">
        <v>0</v>
      </c>
      <c r="S23" s="8"/>
    </row>
    <row r="24" spans="1:19" ht="26.25" customHeight="1">
      <c r="A24" s="81"/>
      <c r="B24" s="81"/>
      <c r="C24" s="81"/>
      <c r="D24" s="81"/>
      <c r="E24" s="6" t="s">
        <v>917</v>
      </c>
      <c r="F24" s="30" t="s">
        <v>356</v>
      </c>
      <c r="G24" s="30" t="s">
        <v>540</v>
      </c>
      <c r="H24" s="30" t="s">
        <v>916</v>
      </c>
      <c r="I24" s="7">
        <v>4</v>
      </c>
      <c r="J24" s="7">
        <v>4</v>
      </c>
      <c r="K24" s="7">
        <v>0</v>
      </c>
      <c r="L24" s="7">
        <v>0</v>
      </c>
      <c r="M24" s="7">
        <v>0</v>
      </c>
      <c r="N24" s="7">
        <v>0</v>
      </c>
      <c r="O24" s="7">
        <v>0</v>
      </c>
      <c r="P24" s="7">
        <v>0</v>
      </c>
      <c r="Q24" s="7">
        <v>0</v>
      </c>
      <c r="R24" s="7">
        <v>0</v>
      </c>
      <c r="S24" s="8"/>
    </row>
    <row r="25" spans="1:19" ht="26.25" customHeight="1">
      <c r="A25" s="81"/>
      <c r="B25" s="81"/>
      <c r="C25" s="81"/>
      <c r="D25" s="81"/>
      <c r="E25" s="6" t="s">
        <v>920</v>
      </c>
      <c r="F25" s="30" t="s">
        <v>918</v>
      </c>
      <c r="G25" s="30" t="s">
        <v>919</v>
      </c>
      <c r="H25" s="30" t="s">
        <v>921</v>
      </c>
      <c r="I25" s="7">
        <v>1.1519999999999999</v>
      </c>
      <c r="J25" s="7">
        <v>1.1519999999999999</v>
      </c>
      <c r="K25" s="7">
        <v>0</v>
      </c>
      <c r="L25" s="7">
        <v>0</v>
      </c>
      <c r="M25" s="7">
        <v>0</v>
      </c>
      <c r="N25" s="7">
        <v>0</v>
      </c>
      <c r="O25" s="7">
        <v>0</v>
      </c>
      <c r="P25" s="7">
        <v>0</v>
      </c>
      <c r="Q25" s="7">
        <v>0</v>
      </c>
      <c r="R25" s="7">
        <v>0</v>
      </c>
      <c r="S25" s="8"/>
    </row>
    <row r="26" spans="1:19" ht="26.25" customHeight="1">
      <c r="A26" s="81"/>
      <c r="B26" s="81"/>
      <c r="C26" s="81"/>
      <c r="D26" s="81"/>
      <c r="E26" s="6" t="s">
        <v>922</v>
      </c>
      <c r="F26" s="30" t="s">
        <v>336</v>
      </c>
      <c r="G26" s="30" t="s">
        <v>887</v>
      </c>
      <c r="H26" s="30" t="s">
        <v>887</v>
      </c>
      <c r="I26" s="7">
        <v>3</v>
      </c>
      <c r="J26" s="7">
        <v>3</v>
      </c>
      <c r="K26" s="7">
        <v>0</v>
      </c>
      <c r="L26" s="7">
        <v>0</v>
      </c>
      <c r="M26" s="7">
        <v>0</v>
      </c>
      <c r="N26" s="7">
        <v>0</v>
      </c>
      <c r="O26" s="7">
        <v>0</v>
      </c>
      <c r="P26" s="7">
        <v>0</v>
      </c>
      <c r="Q26" s="7">
        <v>0</v>
      </c>
      <c r="R26" s="7">
        <v>0</v>
      </c>
      <c r="S26" s="8"/>
    </row>
    <row r="27" spans="1:19" ht="26.25" customHeight="1">
      <c r="A27" s="81"/>
      <c r="B27" s="81"/>
      <c r="C27" s="81"/>
      <c r="D27" s="81"/>
      <c r="E27" s="6" t="s">
        <v>923</v>
      </c>
      <c r="F27" s="30" t="s">
        <v>341</v>
      </c>
      <c r="G27" s="30" t="s">
        <v>483</v>
      </c>
      <c r="H27" s="30" t="s">
        <v>540</v>
      </c>
      <c r="I27" s="7">
        <v>1</v>
      </c>
      <c r="J27" s="7">
        <v>1</v>
      </c>
      <c r="K27" s="7">
        <v>0</v>
      </c>
      <c r="L27" s="7">
        <v>0</v>
      </c>
      <c r="M27" s="7">
        <v>0</v>
      </c>
      <c r="N27" s="7">
        <v>0</v>
      </c>
      <c r="O27" s="7">
        <v>0</v>
      </c>
      <c r="P27" s="7">
        <v>0</v>
      </c>
      <c r="Q27" s="7">
        <v>0</v>
      </c>
      <c r="R27" s="7">
        <v>0</v>
      </c>
      <c r="S27" s="8"/>
    </row>
    <row r="28" spans="1:19" ht="26.25" customHeight="1">
      <c r="A28" s="81"/>
      <c r="B28" s="81"/>
      <c r="C28" s="81"/>
      <c r="D28" s="81"/>
      <c r="E28" s="6" t="s">
        <v>925</v>
      </c>
      <c r="F28" s="30" t="s">
        <v>356</v>
      </c>
      <c r="G28" s="30" t="s">
        <v>924</v>
      </c>
      <c r="H28" s="30" t="s">
        <v>926</v>
      </c>
      <c r="I28" s="7">
        <v>0.6</v>
      </c>
      <c r="J28" s="7">
        <v>0.6</v>
      </c>
      <c r="K28" s="7">
        <v>0</v>
      </c>
      <c r="L28" s="7">
        <v>0</v>
      </c>
      <c r="M28" s="7">
        <v>0</v>
      </c>
      <c r="N28" s="7">
        <v>0</v>
      </c>
      <c r="O28" s="7">
        <v>0</v>
      </c>
      <c r="P28" s="7">
        <v>0</v>
      </c>
      <c r="Q28" s="7">
        <v>0</v>
      </c>
      <c r="R28" s="7">
        <v>0</v>
      </c>
      <c r="S28" s="8"/>
    </row>
    <row r="29" spans="1:19" ht="26.25" customHeight="1">
      <c r="A29" s="81"/>
      <c r="B29" s="81"/>
      <c r="C29" s="81" t="s">
        <v>308</v>
      </c>
      <c r="D29" s="81" t="s">
        <v>309</v>
      </c>
      <c r="E29" s="6" t="s">
        <v>913</v>
      </c>
      <c r="F29" s="30" t="s">
        <v>692</v>
      </c>
      <c r="G29" s="30" t="s">
        <v>927</v>
      </c>
      <c r="H29" s="30" t="s">
        <v>911</v>
      </c>
      <c r="I29" s="7">
        <v>5</v>
      </c>
      <c r="J29" s="7">
        <v>5</v>
      </c>
      <c r="K29" s="7">
        <v>0</v>
      </c>
      <c r="L29" s="7">
        <v>0</v>
      </c>
      <c r="M29" s="7">
        <v>0</v>
      </c>
      <c r="N29" s="7">
        <v>0</v>
      </c>
      <c r="O29" s="7">
        <v>0</v>
      </c>
      <c r="P29" s="7">
        <v>0</v>
      </c>
      <c r="Q29" s="7">
        <v>0</v>
      </c>
      <c r="R29" s="7">
        <v>0</v>
      </c>
      <c r="S29" s="8"/>
    </row>
    <row r="30" spans="1:19" ht="26.25" customHeight="1">
      <c r="A30" s="81"/>
      <c r="B30" s="81"/>
      <c r="C30" s="81"/>
      <c r="D30" s="81"/>
      <c r="E30" s="6" t="s">
        <v>915</v>
      </c>
      <c r="F30" s="30" t="s">
        <v>412</v>
      </c>
      <c r="G30" s="30" t="s">
        <v>483</v>
      </c>
      <c r="H30" s="30" t="s">
        <v>885</v>
      </c>
      <c r="I30" s="7">
        <v>2.5</v>
      </c>
      <c r="J30" s="7">
        <v>2.5</v>
      </c>
      <c r="K30" s="7">
        <v>0</v>
      </c>
      <c r="L30" s="7">
        <v>0</v>
      </c>
      <c r="M30" s="7">
        <v>0</v>
      </c>
      <c r="N30" s="7">
        <v>0</v>
      </c>
      <c r="O30" s="7">
        <v>0</v>
      </c>
      <c r="P30" s="7">
        <v>0</v>
      </c>
      <c r="Q30" s="7">
        <v>0</v>
      </c>
      <c r="R30" s="7">
        <v>0</v>
      </c>
      <c r="S30" s="8"/>
    </row>
    <row r="31" spans="1:19" ht="26.25" customHeight="1">
      <c r="A31" s="81"/>
      <c r="B31" s="81"/>
      <c r="C31" s="81"/>
      <c r="D31" s="81"/>
      <c r="E31" s="6" t="s">
        <v>881</v>
      </c>
      <c r="F31" s="30" t="s">
        <v>692</v>
      </c>
      <c r="G31" s="30" t="s">
        <v>927</v>
      </c>
      <c r="H31" s="30" t="s">
        <v>911</v>
      </c>
      <c r="I31" s="7">
        <v>5</v>
      </c>
      <c r="J31" s="7">
        <v>5</v>
      </c>
      <c r="K31" s="7">
        <v>0</v>
      </c>
      <c r="L31" s="7">
        <v>0</v>
      </c>
      <c r="M31" s="7">
        <v>0</v>
      </c>
      <c r="N31" s="7">
        <v>0</v>
      </c>
      <c r="O31" s="7">
        <v>0</v>
      </c>
      <c r="P31" s="7">
        <v>0</v>
      </c>
      <c r="Q31" s="7">
        <v>0</v>
      </c>
      <c r="R31" s="7">
        <v>0</v>
      </c>
      <c r="S31" s="8"/>
    </row>
    <row r="32" spans="1:19" ht="26.25" customHeight="1">
      <c r="A32" s="81"/>
      <c r="B32" s="81"/>
      <c r="C32" s="81"/>
      <c r="D32" s="81"/>
      <c r="E32" s="6" t="s">
        <v>917</v>
      </c>
      <c r="F32" s="30" t="s">
        <v>692</v>
      </c>
      <c r="G32" s="30" t="s">
        <v>483</v>
      </c>
      <c r="H32" s="30" t="s">
        <v>897</v>
      </c>
      <c r="I32" s="7">
        <v>10</v>
      </c>
      <c r="J32" s="7">
        <v>10</v>
      </c>
      <c r="K32" s="7">
        <v>0</v>
      </c>
      <c r="L32" s="7">
        <v>0</v>
      </c>
      <c r="M32" s="7">
        <v>0</v>
      </c>
      <c r="N32" s="7">
        <v>0</v>
      </c>
      <c r="O32" s="7">
        <v>0</v>
      </c>
      <c r="P32" s="7">
        <v>0</v>
      </c>
      <c r="Q32" s="7">
        <v>0</v>
      </c>
      <c r="R32" s="7">
        <v>0</v>
      </c>
      <c r="S32" s="8"/>
    </row>
    <row r="33" spans="1:19" ht="26.25" customHeight="1">
      <c r="A33" s="81"/>
      <c r="B33" s="81"/>
      <c r="C33" s="81"/>
      <c r="D33" s="81"/>
      <c r="E33" s="6" t="s">
        <v>920</v>
      </c>
      <c r="F33" s="30" t="s">
        <v>732</v>
      </c>
      <c r="G33" s="30" t="s">
        <v>392</v>
      </c>
      <c r="H33" s="30" t="s">
        <v>928</v>
      </c>
      <c r="I33" s="7">
        <v>0.8</v>
      </c>
      <c r="J33" s="7">
        <v>0.8</v>
      </c>
      <c r="K33" s="7">
        <v>0</v>
      </c>
      <c r="L33" s="7">
        <v>0</v>
      </c>
      <c r="M33" s="7">
        <v>0</v>
      </c>
      <c r="N33" s="7">
        <v>0</v>
      </c>
      <c r="O33" s="7">
        <v>0</v>
      </c>
      <c r="P33" s="7">
        <v>0</v>
      </c>
      <c r="Q33" s="7">
        <v>0</v>
      </c>
      <c r="R33" s="7">
        <v>0</v>
      </c>
      <c r="S33" s="8"/>
    </row>
    <row r="34" spans="1:19" ht="26.25" customHeight="1">
      <c r="A34" s="81"/>
      <c r="B34" s="81"/>
      <c r="C34" s="81"/>
      <c r="D34" s="81"/>
      <c r="E34" s="6" t="s">
        <v>922</v>
      </c>
      <c r="F34" s="30" t="s">
        <v>341</v>
      </c>
      <c r="G34" s="30" t="s">
        <v>887</v>
      </c>
      <c r="H34" s="30" t="s">
        <v>909</v>
      </c>
      <c r="I34" s="7">
        <v>6</v>
      </c>
      <c r="J34" s="7">
        <v>6</v>
      </c>
      <c r="K34" s="7">
        <v>0</v>
      </c>
      <c r="L34" s="7">
        <v>0</v>
      </c>
      <c r="M34" s="7">
        <v>0</v>
      </c>
      <c r="N34" s="7">
        <v>0</v>
      </c>
      <c r="O34" s="7">
        <v>0</v>
      </c>
      <c r="P34" s="7">
        <v>0</v>
      </c>
      <c r="Q34" s="7">
        <v>0</v>
      </c>
      <c r="R34" s="7">
        <v>0</v>
      </c>
      <c r="S34" s="8"/>
    </row>
    <row r="35" spans="1:19" ht="26.25" customHeight="1">
      <c r="A35" s="81"/>
      <c r="B35" s="81"/>
      <c r="C35" s="81"/>
      <c r="D35" s="81"/>
      <c r="E35" s="6" t="s">
        <v>929</v>
      </c>
      <c r="F35" s="30" t="s">
        <v>341</v>
      </c>
      <c r="G35" s="30" t="s">
        <v>927</v>
      </c>
      <c r="H35" s="30" t="s">
        <v>483</v>
      </c>
      <c r="I35" s="7">
        <v>0.5</v>
      </c>
      <c r="J35" s="7">
        <v>0.5</v>
      </c>
      <c r="K35" s="7">
        <v>0</v>
      </c>
      <c r="L35" s="7">
        <v>0</v>
      </c>
      <c r="M35" s="7">
        <v>0</v>
      </c>
      <c r="N35" s="7">
        <v>0</v>
      </c>
      <c r="O35" s="7">
        <v>0</v>
      </c>
      <c r="P35" s="7">
        <v>0</v>
      </c>
      <c r="Q35" s="7">
        <v>0</v>
      </c>
      <c r="R35" s="7">
        <v>0</v>
      </c>
      <c r="S35" s="8"/>
    </row>
    <row r="36" spans="1:19" ht="26.25" customHeight="1">
      <c r="A36" s="81"/>
      <c r="B36" s="81"/>
      <c r="C36" s="81"/>
      <c r="D36" s="81"/>
      <c r="E36" s="6" t="s">
        <v>925</v>
      </c>
      <c r="F36" s="30" t="s">
        <v>734</v>
      </c>
      <c r="G36" s="30" t="s">
        <v>930</v>
      </c>
      <c r="H36" s="30" t="s">
        <v>885</v>
      </c>
      <c r="I36" s="7">
        <v>2.5</v>
      </c>
      <c r="J36" s="7">
        <v>2.5</v>
      </c>
      <c r="K36" s="7">
        <v>0</v>
      </c>
      <c r="L36" s="7">
        <v>0</v>
      </c>
      <c r="M36" s="7">
        <v>0</v>
      </c>
      <c r="N36" s="7">
        <v>0</v>
      </c>
      <c r="O36" s="7">
        <v>0</v>
      </c>
      <c r="P36" s="7">
        <v>0</v>
      </c>
      <c r="Q36" s="7">
        <v>0</v>
      </c>
      <c r="R36" s="7">
        <v>0</v>
      </c>
      <c r="S36" s="8"/>
    </row>
    <row r="37" spans="1:19" ht="26.25" customHeight="1">
      <c r="A37" s="76" t="s">
        <v>314</v>
      </c>
      <c r="B37" s="76"/>
      <c r="C37" s="76"/>
      <c r="D37" s="76"/>
      <c r="E37" s="76"/>
      <c r="F37" s="31" t="s">
        <v>932</v>
      </c>
      <c r="G37" s="31"/>
      <c r="H37" s="31" t="s">
        <v>931</v>
      </c>
      <c r="I37" s="10">
        <v>905.27200000000005</v>
      </c>
      <c r="J37" s="10">
        <v>905.27200000000005</v>
      </c>
      <c r="K37" s="10">
        <v>0</v>
      </c>
      <c r="L37" s="10">
        <v>0</v>
      </c>
      <c r="M37" s="10">
        <v>0</v>
      </c>
      <c r="N37" s="10">
        <v>0</v>
      </c>
      <c r="O37" s="10">
        <v>0</v>
      </c>
      <c r="P37" s="10">
        <v>0</v>
      </c>
      <c r="Q37" s="10">
        <v>0</v>
      </c>
      <c r="R37" s="10">
        <v>0</v>
      </c>
      <c r="S37" s="11"/>
    </row>
  </sheetData>
  <mergeCells count="24">
    <mergeCell ref="C4:C5"/>
    <mergeCell ref="D4:D5"/>
    <mergeCell ref="E4:E5"/>
    <mergeCell ref="A2:R2"/>
    <mergeCell ref="A1:R1"/>
    <mergeCell ref="A37:E37"/>
    <mergeCell ref="A6:A36"/>
    <mergeCell ref="B6:B36"/>
    <mergeCell ref="C6:C11"/>
    <mergeCell ref="C13:C14"/>
    <mergeCell ref="C15:C18"/>
    <mergeCell ref="C19:C21"/>
    <mergeCell ref="C22:C28"/>
    <mergeCell ref="C29:C36"/>
    <mergeCell ref="D6:D11"/>
    <mergeCell ref="D13:D14"/>
    <mergeCell ref="D15:D18"/>
    <mergeCell ref="A4:A5"/>
    <mergeCell ref="B4:B5"/>
    <mergeCell ref="D19:D21"/>
    <mergeCell ref="D22:D28"/>
    <mergeCell ref="D29:D36"/>
    <mergeCell ref="F4:H4"/>
    <mergeCell ref="I4:R4"/>
  </mergeCells>
  <phoneticPr fontId="1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1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0"/>
  <sheetViews>
    <sheetView workbookViewId="0">
      <selection activeCell="E9" sqref="E9:L9"/>
    </sheetView>
  </sheetViews>
  <sheetFormatPr defaultRowHeight="13.5"/>
  <cols>
    <col min="1" max="1" width="14.875" style="69" customWidth="1"/>
    <col min="2" max="2" width="15.625" style="69" customWidth="1"/>
    <col min="3" max="3" width="26.125" style="70" customWidth="1"/>
    <col min="4" max="4" width="35.75" style="71" customWidth="1"/>
    <col min="5" max="7" width="14" style="69" customWidth="1"/>
    <col min="8" max="9" width="12.125" style="69" customWidth="1"/>
    <col min="10" max="10" width="20.125" style="69" customWidth="1"/>
    <col min="11" max="11" width="12.875" style="69" customWidth="1"/>
    <col min="12" max="12" width="13.875" style="69" customWidth="1"/>
    <col min="13" max="13" width="8.75" style="69" customWidth="1"/>
    <col min="14" max="14" width="21.5" style="69" customWidth="1"/>
    <col min="15" max="15" width="13.375" style="69" customWidth="1"/>
    <col min="16" max="16" width="11.875" style="69" customWidth="1"/>
    <col min="17" max="256" width="9" style="33"/>
    <col min="257" max="257" width="14.875" style="33" customWidth="1"/>
    <col min="258" max="258" width="15.625" style="33" customWidth="1"/>
    <col min="259" max="259" width="26.125" style="33" customWidth="1"/>
    <col min="260" max="260" width="35.75" style="33" customWidth="1"/>
    <col min="261" max="263" width="14" style="33" customWidth="1"/>
    <col min="264" max="265" width="12.125" style="33" customWidth="1"/>
    <col min="266" max="266" width="20.125" style="33" customWidth="1"/>
    <col min="267" max="267" width="12.875" style="33" customWidth="1"/>
    <col min="268" max="268" width="13.875" style="33" customWidth="1"/>
    <col min="269" max="269" width="8.75" style="33" customWidth="1"/>
    <col min="270" max="270" width="21.5" style="33" customWidth="1"/>
    <col min="271" max="271" width="13.375" style="33" customWidth="1"/>
    <col min="272" max="272" width="11.875" style="33" customWidth="1"/>
    <col min="273" max="512" width="9" style="33"/>
    <col min="513" max="513" width="14.875" style="33" customWidth="1"/>
    <col min="514" max="514" width="15.625" style="33" customWidth="1"/>
    <col min="515" max="515" width="26.125" style="33" customWidth="1"/>
    <col min="516" max="516" width="35.75" style="33" customWidth="1"/>
    <col min="517" max="519" width="14" style="33" customWidth="1"/>
    <col min="520" max="521" width="12.125" style="33" customWidth="1"/>
    <col min="522" max="522" width="20.125" style="33" customWidth="1"/>
    <col min="523" max="523" width="12.875" style="33" customWidth="1"/>
    <col min="524" max="524" width="13.875" style="33" customWidth="1"/>
    <col min="525" max="525" width="8.75" style="33" customWidth="1"/>
    <col min="526" max="526" width="21.5" style="33" customWidth="1"/>
    <col min="527" max="527" width="13.375" style="33" customWidth="1"/>
    <col min="528" max="528" width="11.875" style="33" customWidth="1"/>
    <col min="529" max="768" width="9" style="33"/>
    <col min="769" max="769" width="14.875" style="33" customWidth="1"/>
    <col min="770" max="770" width="15.625" style="33" customWidth="1"/>
    <col min="771" max="771" width="26.125" style="33" customWidth="1"/>
    <col min="772" max="772" width="35.75" style="33" customWidth="1"/>
    <col min="773" max="775" width="14" style="33" customWidth="1"/>
    <col min="776" max="777" width="12.125" style="33" customWidth="1"/>
    <col min="778" max="778" width="20.125" style="33" customWidth="1"/>
    <col min="779" max="779" width="12.875" style="33" customWidth="1"/>
    <col min="780" max="780" width="13.875" style="33" customWidth="1"/>
    <col min="781" max="781" width="8.75" style="33" customWidth="1"/>
    <col min="782" max="782" width="21.5" style="33" customWidth="1"/>
    <col min="783" max="783" width="13.375" style="33" customWidth="1"/>
    <col min="784" max="784" width="11.875" style="33" customWidth="1"/>
    <col min="785" max="1024" width="9" style="33"/>
    <col min="1025" max="1025" width="14.875" style="33" customWidth="1"/>
    <col min="1026" max="1026" width="15.625" style="33" customWidth="1"/>
    <col min="1027" max="1027" width="26.125" style="33" customWidth="1"/>
    <col min="1028" max="1028" width="35.75" style="33" customWidth="1"/>
    <col min="1029" max="1031" width="14" style="33" customWidth="1"/>
    <col min="1032" max="1033" width="12.125" style="33" customWidth="1"/>
    <col min="1034" max="1034" width="20.125" style="33" customWidth="1"/>
    <col min="1035" max="1035" width="12.875" style="33" customWidth="1"/>
    <col min="1036" max="1036" width="13.875" style="33" customWidth="1"/>
    <col min="1037" max="1037" width="8.75" style="33" customWidth="1"/>
    <col min="1038" max="1038" width="21.5" style="33" customWidth="1"/>
    <col min="1039" max="1039" width="13.375" style="33" customWidth="1"/>
    <col min="1040" max="1040" width="11.875" style="33" customWidth="1"/>
    <col min="1041" max="1280" width="9" style="33"/>
    <col min="1281" max="1281" width="14.875" style="33" customWidth="1"/>
    <col min="1282" max="1282" width="15.625" style="33" customWidth="1"/>
    <col min="1283" max="1283" width="26.125" style="33" customWidth="1"/>
    <col min="1284" max="1284" width="35.75" style="33" customWidth="1"/>
    <col min="1285" max="1287" width="14" style="33" customWidth="1"/>
    <col min="1288" max="1289" width="12.125" style="33" customWidth="1"/>
    <col min="1290" max="1290" width="20.125" style="33" customWidth="1"/>
    <col min="1291" max="1291" width="12.875" style="33" customWidth="1"/>
    <col min="1292" max="1292" width="13.875" style="33" customWidth="1"/>
    <col min="1293" max="1293" width="8.75" style="33" customWidth="1"/>
    <col min="1294" max="1294" width="21.5" style="33" customWidth="1"/>
    <col min="1295" max="1295" width="13.375" style="33" customWidth="1"/>
    <col min="1296" max="1296" width="11.875" style="33" customWidth="1"/>
    <col min="1297" max="1536" width="9" style="33"/>
    <col min="1537" max="1537" width="14.875" style="33" customWidth="1"/>
    <col min="1538" max="1538" width="15.625" style="33" customWidth="1"/>
    <col min="1539" max="1539" width="26.125" style="33" customWidth="1"/>
    <col min="1540" max="1540" width="35.75" style="33" customWidth="1"/>
    <col min="1541" max="1543" width="14" style="33" customWidth="1"/>
    <col min="1544" max="1545" width="12.125" style="33" customWidth="1"/>
    <col min="1546" max="1546" width="20.125" style="33" customWidth="1"/>
    <col min="1547" max="1547" width="12.875" style="33" customWidth="1"/>
    <col min="1548" max="1548" width="13.875" style="33" customWidth="1"/>
    <col min="1549" max="1549" width="8.75" style="33" customWidth="1"/>
    <col min="1550" max="1550" width="21.5" style="33" customWidth="1"/>
    <col min="1551" max="1551" width="13.375" style="33" customWidth="1"/>
    <col min="1552" max="1552" width="11.875" style="33" customWidth="1"/>
    <col min="1553" max="1792" width="9" style="33"/>
    <col min="1793" max="1793" width="14.875" style="33" customWidth="1"/>
    <col min="1794" max="1794" width="15.625" style="33" customWidth="1"/>
    <col min="1795" max="1795" width="26.125" style="33" customWidth="1"/>
    <col min="1796" max="1796" width="35.75" style="33" customWidth="1"/>
    <col min="1797" max="1799" width="14" style="33" customWidth="1"/>
    <col min="1800" max="1801" width="12.125" style="33" customWidth="1"/>
    <col min="1802" max="1802" width="20.125" style="33" customWidth="1"/>
    <col min="1803" max="1803" width="12.875" style="33" customWidth="1"/>
    <col min="1804" max="1804" width="13.875" style="33" customWidth="1"/>
    <col min="1805" max="1805" width="8.75" style="33" customWidth="1"/>
    <col min="1806" max="1806" width="21.5" style="33" customWidth="1"/>
    <col min="1807" max="1807" width="13.375" style="33" customWidth="1"/>
    <col min="1808" max="1808" width="11.875" style="33" customWidth="1"/>
    <col min="1809" max="2048" width="9" style="33"/>
    <col min="2049" max="2049" width="14.875" style="33" customWidth="1"/>
    <col min="2050" max="2050" width="15.625" style="33" customWidth="1"/>
    <col min="2051" max="2051" width="26.125" style="33" customWidth="1"/>
    <col min="2052" max="2052" width="35.75" style="33" customWidth="1"/>
    <col min="2053" max="2055" width="14" style="33" customWidth="1"/>
    <col min="2056" max="2057" width="12.125" style="33" customWidth="1"/>
    <col min="2058" max="2058" width="20.125" style="33" customWidth="1"/>
    <col min="2059" max="2059" width="12.875" style="33" customWidth="1"/>
    <col min="2060" max="2060" width="13.875" style="33" customWidth="1"/>
    <col min="2061" max="2061" width="8.75" style="33" customWidth="1"/>
    <col min="2062" max="2062" width="21.5" style="33" customWidth="1"/>
    <col min="2063" max="2063" width="13.375" style="33" customWidth="1"/>
    <col min="2064" max="2064" width="11.875" style="33" customWidth="1"/>
    <col min="2065" max="2304" width="9" style="33"/>
    <col min="2305" max="2305" width="14.875" style="33" customWidth="1"/>
    <col min="2306" max="2306" width="15.625" style="33" customWidth="1"/>
    <col min="2307" max="2307" width="26.125" style="33" customWidth="1"/>
    <col min="2308" max="2308" width="35.75" style="33" customWidth="1"/>
    <col min="2309" max="2311" width="14" style="33" customWidth="1"/>
    <col min="2312" max="2313" width="12.125" style="33" customWidth="1"/>
    <col min="2314" max="2314" width="20.125" style="33" customWidth="1"/>
    <col min="2315" max="2315" width="12.875" style="33" customWidth="1"/>
    <col min="2316" max="2316" width="13.875" style="33" customWidth="1"/>
    <col min="2317" max="2317" width="8.75" style="33" customWidth="1"/>
    <col min="2318" max="2318" width="21.5" style="33" customWidth="1"/>
    <col min="2319" max="2319" width="13.375" style="33" customWidth="1"/>
    <col min="2320" max="2320" width="11.875" style="33" customWidth="1"/>
    <col min="2321" max="2560" width="9" style="33"/>
    <col min="2561" max="2561" width="14.875" style="33" customWidth="1"/>
    <col min="2562" max="2562" width="15.625" style="33" customWidth="1"/>
    <col min="2563" max="2563" width="26.125" style="33" customWidth="1"/>
    <col min="2564" max="2564" width="35.75" style="33" customWidth="1"/>
    <col min="2565" max="2567" width="14" style="33" customWidth="1"/>
    <col min="2568" max="2569" width="12.125" style="33" customWidth="1"/>
    <col min="2570" max="2570" width="20.125" style="33" customWidth="1"/>
    <col min="2571" max="2571" width="12.875" style="33" customWidth="1"/>
    <col min="2572" max="2572" width="13.875" style="33" customWidth="1"/>
    <col min="2573" max="2573" width="8.75" style="33" customWidth="1"/>
    <col min="2574" max="2574" width="21.5" style="33" customWidth="1"/>
    <col min="2575" max="2575" width="13.375" style="33" customWidth="1"/>
    <col min="2576" max="2576" width="11.875" style="33" customWidth="1"/>
    <col min="2577" max="2816" width="9" style="33"/>
    <col min="2817" max="2817" width="14.875" style="33" customWidth="1"/>
    <col min="2818" max="2818" width="15.625" style="33" customWidth="1"/>
    <col min="2819" max="2819" width="26.125" style="33" customWidth="1"/>
    <col min="2820" max="2820" width="35.75" style="33" customWidth="1"/>
    <col min="2821" max="2823" width="14" style="33" customWidth="1"/>
    <col min="2824" max="2825" width="12.125" style="33" customWidth="1"/>
    <col min="2826" max="2826" width="20.125" style="33" customWidth="1"/>
    <col min="2827" max="2827" width="12.875" style="33" customWidth="1"/>
    <col min="2828" max="2828" width="13.875" style="33" customWidth="1"/>
    <col min="2829" max="2829" width="8.75" style="33" customWidth="1"/>
    <col min="2830" max="2830" width="21.5" style="33" customWidth="1"/>
    <col min="2831" max="2831" width="13.375" style="33" customWidth="1"/>
    <col min="2832" max="2832" width="11.875" style="33" customWidth="1"/>
    <col min="2833" max="3072" width="9" style="33"/>
    <col min="3073" max="3073" width="14.875" style="33" customWidth="1"/>
    <col min="3074" max="3074" width="15.625" style="33" customWidth="1"/>
    <col min="3075" max="3075" width="26.125" style="33" customWidth="1"/>
    <col min="3076" max="3076" width="35.75" style="33" customWidth="1"/>
    <col min="3077" max="3079" width="14" style="33" customWidth="1"/>
    <col min="3080" max="3081" width="12.125" style="33" customWidth="1"/>
    <col min="3082" max="3082" width="20.125" style="33" customWidth="1"/>
    <col min="3083" max="3083" width="12.875" style="33" customWidth="1"/>
    <col min="3084" max="3084" width="13.875" style="33" customWidth="1"/>
    <col min="3085" max="3085" width="8.75" style="33" customWidth="1"/>
    <col min="3086" max="3086" width="21.5" style="33" customWidth="1"/>
    <col min="3087" max="3087" width="13.375" style="33" customWidth="1"/>
    <col min="3088" max="3088" width="11.875" style="33" customWidth="1"/>
    <col min="3089" max="3328" width="9" style="33"/>
    <col min="3329" max="3329" width="14.875" style="33" customWidth="1"/>
    <col min="3330" max="3330" width="15.625" style="33" customWidth="1"/>
    <col min="3331" max="3331" width="26.125" style="33" customWidth="1"/>
    <col min="3332" max="3332" width="35.75" style="33" customWidth="1"/>
    <col min="3333" max="3335" width="14" style="33" customWidth="1"/>
    <col min="3336" max="3337" width="12.125" style="33" customWidth="1"/>
    <col min="3338" max="3338" width="20.125" style="33" customWidth="1"/>
    <col min="3339" max="3339" width="12.875" style="33" customWidth="1"/>
    <col min="3340" max="3340" width="13.875" style="33" customWidth="1"/>
    <col min="3341" max="3341" width="8.75" style="33" customWidth="1"/>
    <col min="3342" max="3342" width="21.5" style="33" customWidth="1"/>
    <col min="3343" max="3343" width="13.375" style="33" customWidth="1"/>
    <col min="3344" max="3344" width="11.875" style="33" customWidth="1"/>
    <col min="3345" max="3584" width="9" style="33"/>
    <col min="3585" max="3585" width="14.875" style="33" customWidth="1"/>
    <col min="3586" max="3586" width="15.625" style="33" customWidth="1"/>
    <col min="3587" max="3587" width="26.125" style="33" customWidth="1"/>
    <col min="3588" max="3588" width="35.75" style="33" customWidth="1"/>
    <col min="3589" max="3591" width="14" style="33" customWidth="1"/>
    <col min="3592" max="3593" width="12.125" style="33" customWidth="1"/>
    <col min="3594" max="3594" width="20.125" style="33" customWidth="1"/>
    <col min="3595" max="3595" width="12.875" style="33" customWidth="1"/>
    <col min="3596" max="3596" width="13.875" style="33" customWidth="1"/>
    <col min="3597" max="3597" width="8.75" style="33" customWidth="1"/>
    <col min="3598" max="3598" width="21.5" style="33" customWidth="1"/>
    <col min="3599" max="3599" width="13.375" style="33" customWidth="1"/>
    <col min="3600" max="3600" width="11.875" style="33" customWidth="1"/>
    <col min="3601" max="3840" width="9" style="33"/>
    <col min="3841" max="3841" width="14.875" style="33" customWidth="1"/>
    <col min="3842" max="3842" width="15.625" style="33" customWidth="1"/>
    <col min="3843" max="3843" width="26.125" style="33" customWidth="1"/>
    <col min="3844" max="3844" width="35.75" style="33" customWidth="1"/>
    <col min="3845" max="3847" width="14" style="33" customWidth="1"/>
    <col min="3848" max="3849" width="12.125" style="33" customWidth="1"/>
    <col min="3850" max="3850" width="20.125" style="33" customWidth="1"/>
    <col min="3851" max="3851" width="12.875" style="33" customWidth="1"/>
    <col min="3852" max="3852" width="13.875" style="33" customWidth="1"/>
    <col min="3853" max="3853" width="8.75" style="33" customWidth="1"/>
    <col min="3854" max="3854" width="21.5" style="33" customWidth="1"/>
    <col min="3855" max="3855" width="13.375" style="33" customWidth="1"/>
    <col min="3856" max="3856" width="11.875" style="33" customWidth="1"/>
    <col min="3857" max="4096" width="9" style="33"/>
    <col min="4097" max="4097" width="14.875" style="33" customWidth="1"/>
    <col min="4098" max="4098" width="15.625" style="33" customWidth="1"/>
    <col min="4099" max="4099" width="26.125" style="33" customWidth="1"/>
    <col min="4100" max="4100" width="35.75" style="33" customWidth="1"/>
    <col min="4101" max="4103" width="14" style="33" customWidth="1"/>
    <col min="4104" max="4105" width="12.125" style="33" customWidth="1"/>
    <col min="4106" max="4106" width="20.125" style="33" customWidth="1"/>
    <col min="4107" max="4107" width="12.875" style="33" customWidth="1"/>
    <col min="4108" max="4108" width="13.875" style="33" customWidth="1"/>
    <col min="4109" max="4109" width="8.75" style="33" customWidth="1"/>
    <col min="4110" max="4110" width="21.5" style="33" customWidth="1"/>
    <col min="4111" max="4111" width="13.375" style="33" customWidth="1"/>
    <col min="4112" max="4112" width="11.875" style="33" customWidth="1"/>
    <col min="4113" max="4352" width="9" style="33"/>
    <col min="4353" max="4353" width="14.875" style="33" customWidth="1"/>
    <col min="4354" max="4354" width="15.625" style="33" customWidth="1"/>
    <col min="4355" max="4355" width="26.125" style="33" customWidth="1"/>
    <col min="4356" max="4356" width="35.75" style="33" customWidth="1"/>
    <col min="4357" max="4359" width="14" style="33" customWidth="1"/>
    <col min="4360" max="4361" width="12.125" style="33" customWidth="1"/>
    <col min="4362" max="4362" width="20.125" style="33" customWidth="1"/>
    <col min="4363" max="4363" width="12.875" style="33" customWidth="1"/>
    <col min="4364" max="4364" width="13.875" style="33" customWidth="1"/>
    <col min="4365" max="4365" width="8.75" style="33" customWidth="1"/>
    <col min="4366" max="4366" width="21.5" style="33" customWidth="1"/>
    <col min="4367" max="4367" width="13.375" style="33" customWidth="1"/>
    <col min="4368" max="4368" width="11.875" style="33" customWidth="1"/>
    <col min="4369" max="4608" width="9" style="33"/>
    <col min="4609" max="4609" width="14.875" style="33" customWidth="1"/>
    <col min="4610" max="4610" width="15.625" style="33" customWidth="1"/>
    <col min="4611" max="4611" width="26.125" style="33" customWidth="1"/>
    <col min="4612" max="4612" width="35.75" style="33" customWidth="1"/>
    <col min="4613" max="4615" width="14" style="33" customWidth="1"/>
    <col min="4616" max="4617" width="12.125" style="33" customWidth="1"/>
    <col min="4618" max="4618" width="20.125" style="33" customWidth="1"/>
    <col min="4619" max="4619" width="12.875" style="33" customWidth="1"/>
    <col min="4620" max="4620" width="13.875" style="33" customWidth="1"/>
    <col min="4621" max="4621" width="8.75" style="33" customWidth="1"/>
    <col min="4622" max="4622" width="21.5" style="33" customWidth="1"/>
    <col min="4623" max="4623" width="13.375" style="33" customWidth="1"/>
    <col min="4624" max="4624" width="11.875" style="33" customWidth="1"/>
    <col min="4625" max="4864" width="9" style="33"/>
    <col min="4865" max="4865" width="14.875" style="33" customWidth="1"/>
    <col min="4866" max="4866" width="15.625" style="33" customWidth="1"/>
    <col min="4867" max="4867" width="26.125" style="33" customWidth="1"/>
    <col min="4868" max="4868" width="35.75" style="33" customWidth="1"/>
    <col min="4869" max="4871" width="14" style="33" customWidth="1"/>
    <col min="4872" max="4873" width="12.125" style="33" customWidth="1"/>
    <col min="4874" max="4874" width="20.125" style="33" customWidth="1"/>
    <col min="4875" max="4875" width="12.875" style="33" customWidth="1"/>
    <col min="4876" max="4876" width="13.875" style="33" customWidth="1"/>
    <col min="4877" max="4877" width="8.75" style="33" customWidth="1"/>
    <col min="4878" max="4878" width="21.5" style="33" customWidth="1"/>
    <col min="4879" max="4879" width="13.375" style="33" customWidth="1"/>
    <col min="4880" max="4880" width="11.875" style="33" customWidth="1"/>
    <col min="4881" max="5120" width="9" style="33"/>
    <col min="5121" max="5121" width="14.875" style="33" customWidth="1"/>
    <col min="5122" max="5122" width="15.625" style="33" customWidth="1"/>
    <col min="5123" max="5123" width="26.125" style="33" customWidth="1"/>
    <col min="5124" max="5124" width="35.75" style="33" customWidth="1"/>
    <col min="5125" max="5127" width="14" style="33" customWidth="1"/>
    <col min="5128" max="5129" width="12.125" style="33" customWidth="1"/>
    <col min="5130" max="5130" width="20.125" style="33" customWidth="1"/>
    <col min="5131" max="5131" width="12.875" style="33" customWidth="1"/>
    <col min="5132" max="5132" width="13.875" style="33" customWidth="1"/>
    <col min="5133" max="5133" width="8.75" style="33" customWidth="1"/>
    <col min="5134" max="5134" width="21.5" style="33" customWidth="1"/>
    <col min="5135" max="5135" width="13.375" style="33" customWidth="1"/>
    <col min="5136" max="5136" width="11.875" style="33" customWidth="1"/>
    <col min="5137" max="5376" width="9" style="33"/>
    <col min="5377" max="5377" width="14.875" style="33" customWidth="1"/>
    <col min="5378" max="5378" width="15.625" style="33" customWidth="1"/>
    <col min="5379" max="5379" width="26.125" style="33" customWidth="1"/>
    <col min="5380" max="5380" width="35.75" style="33" customWidth="1"/>
    <col min="5381" max="5383" width="14" style="33" customWidth="1"/>
    <col min="5384" max="5385" width="12.125" style="33" customWidth="1"/>
    <col min="5386" max="5386" width="20.125" style="33" customWidth="1"/>
    <col min="5387" max="5387" width="12.875" style="33" customWidth="1"/>
    <col min="5388" max="5388" width="13.875" style="33" customWidth="1"/>
    <col min="5389" max="5389" width="8.75" style="33" customWidth="1"/>
    <col min="5390" max="5390" width="21.5" style="33" customWidth="1"/>
    <col min="5391" max="5391" width="13.375" style="33" customWidth="1"/>
    <col min="5392" max="5392" width="11.875" style="33" customWidth="1"/>
    <col min="5393" max="5632" width="9" style="33"/>
    <col min="5633" max="5633" width="14.875" style="33" customWidth="1"/>
    <col min="5634" max="5634" width="15.625" style="33" customWidth="1"/>
    <col min="5635" max="5635" width="26.125" style="33" customWidth="1"/>
    <col min="5636" max="5636" width="35.75" style="33" customWidth="1"/>
    <col min="5637" max="5639" width="14" style="33" customWidth="1"/>
    <col min="5640" max="5641" width="12.125" style="33" customWidth="1"/>
    <col min="5642" max="5642" width="20.125" style="33" customWidth="1"/>
    <col min="5643" max="5643" width="12.875" style="33" customWidth="1"/>
    <col min="5644" max="5644" width="13.875" style="33" customWidth="1"/>
    <col min="5645" max="5645" width="8.75" style="33" customWidth="1"/>
    <col min="5646" max="5646" width="21.5" style="33" customWidth="1"/>
    <col min="5647" max="5647" width="13.375" style="33" customWidth="1"/>
    <col min="5648" max="5648" width="11.875" style="33" customWidth="1"/>
    <col min="5649" max="5888" width="9" style="33"/>
    <col min="5889" max="5889" width="14.875" style="33" customWidth="1"/>
    <col min="5890" max="5890" width="15.625" style="33" customWidth="1"/>
    <col min="5891" max="5891" width="26.125" style="33" customWidth="1"/>
    <col min="5892" max="5892" width="35.75" style="33" customWidth="1"/>
    <col min="5893" max="5895" width="14" style="33" customWidth="1"/>
    <col min="5896" max="5897" width="12.125" style="33" customWidth="1"/>
    <col min="5898" max="5898" width="20.125" style="33" customWidth="1"/>
    <col min="5899" max="5899" width="12.875" style="33" customWidth="1"/>
    <col min="5900" max="5900" width="13.875" style="33" customWidth="1"/>
    <col min="5901" max="5901" width="8.75" style="33" customWidth="1"/>
    <col min="5902" max="5902" width="21.5" style="33" customWidth="1"/>
    <col min="5903" max="5903" width="13.375" style="33" customWidth="1"/>
    <col min="5904" max="5904" width="11.875" style="33" customWidth="1"/>
    <col min="5905" max="6144" width="9" style="33"/>
    <col min="6145" max="6145" width="14.875" style="33" customWidth="1"/>
    <col min="6146" max="6146" width="15.625" style="33" customWidth="1"/>
    <col min="6147" max="6147" width="26.125" style="33" customWidth="1"/>
    <col min="6148" max="6148" width="35.75" style="33" customWidth="1"/>
    <col min="6149" max="6151" width="14" style="33" customWidth="1"/>
    <col min="6152" max="6153" width="12.125" style="33" customWidth="1"/>
    <col min="6154" max="6154" width="20.125" style="33" customWidth="1"/>
    <col min="6155" max="6155" width="12.875" style="33" customWidth="1"/>
    <col min="6156" max="6156" width="13.875" style="33" customWidth="1"/>
    <col min="6157" max="6157" width="8.75" style="33" customWidth="1"/>
    <col min="6158" max="6158" width="21.5" style="33" customWidth="1"/>
    <col min="6159" max="6159" width="13.375" style="33" customWidth="1"/>
    <col min="6160" max="6160" width="11.875" style="33" customWidth="1"/>
    <col min="6161" max="6400" width="9" style="33"/>
    <col min="6401" max="6401" width="14.875" style="33" customWidth="1"/>
    <col min="6402" max="6402" width="15.625" style="33" customWidth="1"/>
    <col min="6403" max="6403" width="26.125" style="33" customWidth="1"/>
    <col min="6404" max="6404" width="35.75" style="33" customWidth="1"/>
    <col min="6405" max="6407" width="14" style="33" customWidth="1"/>
    <col min="6408" max="6409" width="12.125" style="33" customWidth="1"/>
    <col min="6410" max="6410" width="20.125" style="33" customWidth="1"/>
    <col min="6411" max="6411" width="12.875" style="33" customWidth="1"/>
    <col min="6412" max="6412" width="13.875" style="33" customWidth="1"/>
    <col min="6413" max="6413" width="8.75" style="33" customWidth="1"/>
    <col min="6414" max="6414" width="21.5" style="33" customWidth="1"/>
    <col min="6415" max="6415" width="13.375" style="33" customWidth="1"/>
    <col min="6416" max="6416" width="11.875" style="33" customWidth="1"/>
    <col min="6417" max="6656" width="9" style="33"/>
    <col min="6657" max="6657" width="14.875" style="33" customWidth="1"/>
    <col min="6658" max="6658" width="15.625" style="33" customWidth="1"/>
    <col min="6659" max="6659" width="26.125" style="33" customWidth="1"/>
    <col min="6660" max="6660" width="35.75" style="33" customWidth="1"/>
    <col min="6661" max="6663" width="14" style="33" customWidth="1"/>
    <col min="6664" max="6665" width="12.125" style="33" customWidth="1"/>
    <col min="6666" max="6666" width="20.125" style="33" customWidth="1"/>
    <col min="6667" max="6667" width="12.875" style="33" customWidth="1"/>
    <col min="6668" max="6668" width="13.875" style="33" customWidth="1"/>
    <col min="6669" max="6669" width="8.75" style="33" customWidth="1"/>
    <col min="6670" max="6670" width="21.5" style="33" customWidth="1"/>
    <col min="6671" max="6671" width="13.375" style="33" customWidth="1"/>
    <col min="6672" max="6672" width="11.875" style="33" customWidth="1"/>
    <col min="6673" max="6912" width="9" style="33"/>
    <col min="6913" max="6913" width="14.875" style="33" customWidth="1"/>
    <col min="6914" max="6914" width="15.625" style="33" customWidth="1"/>
    <col min="6915" max="6915" width="26.125" style="33" customWidth="1"/>
    <col min="6916" max="6916" width="35.75" style="33" customWidth="1"/>
    <col min="6917" max="6919" width="14" style="33" customWidth="1"/>
    <col min="6920" max="6921" width="12.125" style="33" customWidth="1"/>
    <col min="6922" max="6922" width="20.125" style="33" customWidth="1"/>
    <col min="6923" max="6923" width="12.875" style="33" customWidth="1"/>
    <col min="6924" max="6924" width="13.875" style="33" customWidth="1"/>
    <col min="6925" max="6925" width="8.75" style="33" customWidth="1"/>
    <col min="6926" max="6926" width="21.5" style="33" customWidth="1"/>
    <col min="6927" max="6927" width="13.375" style="33" customWidth="1"/>
    <col min="6928" max="6928" width="11.875" style="33" customWidth="1"/>
    <col min="6929" max="7168" width="9" style="33"/>
    <col min="7169" max="7169" width="14.875" style="33" customWidth="1"/>
    <col min="7170" max="7170" width="15.625" style="33" customWidth="1"/>
    <col min="7171" max="7171" width="26.125" style="33" customWidth="1"/>
    <col min="7172" max="7172" width="35.75" style="33" customWidth="1"/>
    <col min="7173" max="7175" width="14" style="33" customWidth="1"/>
    <col min="7176" max="7177" width="12.125" style="33" customWidth="1"/>
    <col min="7178" max="7178" width="20.125" style="33" customWidth="1"/>
    <col min="7179" max="7179" width="12.875" style="33" customWidth="1"/>
    <col min="7180" max="7180" width="13.875" style="33" customWidth="1"/>
    <col min="7181" max="7181" width="8.75" style="33" customWidth="1"/>
    <col min="7182" max="7182" width="21.5" style="33" customWidth="1"/>
    <col min="7183" max="7183" width="13.375" style="33" customWidth="1"/>
    <col min="7184" max="7184" width="11.875" style="33" customWidth="1"/>
    <col min="7185" max="7424" width="9" style="33"/>
    <col min="7425" max="7425" width="14.875" style="33" customWidth="1"/>
    <col min="7426" max="7426" width="15.625" style="33" customWidth="1"/>
    <col min="7427" max="7427" width="26.125" style="33" customWidth="1"/>
    <col min="7428" max="7428" width="35.75" style="33" customWidth="1"/>
    <col min="7429" max="7431" width="14" style="33" customWidth="1"/>
    <col min="7432" max="7433" width="12.125" style="33" customWidth="1"/>
    <col min="7434" max="7434" width="20.125" style="33" customWidth="1"/>
    <col min="7435" max="7435" width="12.875" style="33" customWidth="1"/>
    <col min="7436" max="7436" width="13.875" style="33" customWidth="1"/>
    <col min="7437" max="7437" width="8.75" style="33" customWidth="1"/>
    <col min="7438" max="7438" width="21.5" style="33" customWidth="1"/>
    <col min="7439" max="7439" width="13.375" style="33" customWidth="1"/>
    <col min="7440" max="7440" width="11.875" style="33" customWidth="1"/>
    <col min="7441" max="7680" width="9" style="33"/>
    <col min="7681" max="7681" width="14.875" style="33" customWidth="1"/>
    <col min="7682" max="7682" width="15.625" style="33" customWidth="1"/>
    <col min="7683" max="7683" width="26.125" style="33" customWidth="1"/>
    <col min="7684" max="7684" width="35.75" style="33" customWidth="1"/>
    <col min="7685" max="7687" width="14" style="33" customWidth="1"/>
    <col min="7688" max="7689" width="12.125" style="33" customWidth="1"/>
    <col min="7690" max="7690" width="20.125" style="33" customWidth="1"/>
    <col min="7691" max="7691" width="12.875" style="33" customWidth="1"/>
    <col min="7692" max="7692" width="13.875" style="33" customWidth="1"/>
    <col min="7693" max="7693" width="8.75" style="33" customWidth="1"/>
    <col min="7694" max="7694" width="21.5" style="33" customWidth="1"/>
    <col min="7695" max="7695" width="13.375" style="33" customWidth="1"/>
    <col min="7696" max="7696" width="11.875" style="33" customWidth="1"/>
    <col min="7697" max="7936" width="9" style="33"/>
    <col min="7937" max="7937" width="14.875" style="33" customWidth="1"/>
    <col min="7938" max="7938" width="15.625" style="33" customWidth="1"/>
    <col min="7939" max="7939" width="26.125" style="33" customWidth="1"/>
    <col min="7940" max="7940" width="35.75" style="33" customWidth="1"/>
    <col min="7941" max="7943" width="14" style="33" customWidth="1"/>
    <col min="7944" max="7945" width="12.125" style="33" customWidth="1"/>
    <col min="7946" max="7946" width="20.125" style="33" customWidth="1"/>
    <col min="7947" max="7947" width="12.875" style="33" customWidth="1"/>
    <col min="7948" max="7948" width="13.875" style="33" customWidth="1"/>
    <col min="7949" max="7949" width="8.75" style="33" customWidth="1"/>
    <col min="7950" max="7950" width="21.5" style="33" customWidth="1"/>
    <col min="7951" max="7951" width="13.375" style="33" customWidth="1"/>
    <col min="7952" max="7952" width="11.875" style="33" customWidth="1"/>
    <col min="7953" max="8192" width="9" style="33"/>
    <col min="8193" max="8193" width="14.875" style="33" customWidth="1"/>
    <col min="8194" max="8194" width="15.625" style="33" customWidth="1"/>
    <col min="8195" max="8195" width="26.125" style="33" customWidth="1"/>
    <col min="8196" max="8196" width="35.75" style="33" customWidth="1"/>
    <col min="8197" max="8199" width="14" style="33" customWidth="1"/>
    <col min="8200" max="8201" width="12.125" style="33" customWidth="1"/>
    <col min="8202" max="8202" width="20.125" style="33" customWidth="1"/>
    <col min="8203" max="8203" width="12.875" style="33" customWidth="1"/>
    <col min="8204" max="8204" width="13.875" style="33" customWidth="1"/>
    <col min="8205" max="8205" width="8.75" style="33" customWidth="1"/>
    <col min="8206" max="8206" width="21.5" style="33" customWidth="1"/>
    <col min="8207" max="8207" width="13.375" style="33" customWidth="1"/>
    <col min="8208" max="8208" width="11.875" style="33" customWidth="1"/>
    <col min="8209" max="8448" width="9" style="33"/>
    <col min="8449" max="8449" width="14.875" style="33" customWidth="1"/>
    <col min="8450" max="8450" width="15.625" style="33" customWidth="1"/>
    <col min="8451" max="8451" width="26.125" style="33" customWidth="1"/>
    <col min="8452" max="8452" width="35.75" style="33" customWidth="1"/>
    <col min="8453" max="8455" width="14" style="33" customWidth="1"/>
    <col min="8456" max="8457" width="12.125" style="33" customWidth="1"/>
    <col min="8458" max="8458" width="20.125" style="33" customWidth="1"/>
    <col min="8459" max="8459" width="12.875" style="33" customWidth="1"/>
    <col min="8460" max="8460" width="13.875" style="33" customWidth="1"/>
    <col min="8461" max="8461" width="8.75" style="33" customWidth="1"/>
    <col min="8462" max="8462" width="21.5" style="33" customWidth="1"/>
    <col min="8463" max="8463" width="13.375" style="33" customWidth="1"/>
    <col min="8464" max="8464" width="11.875" style="33" customWidth="1"/>
    <col min="8465" max="8704" width="9" style="33"/>
    <col min="8705" max="8705" width="14.875" style="33" customWidth="1"/>
    <col min="8706" max="8706" width="15.625" style="33" customWidth="1"/>
    <col min="8707" max="8707" width="26.125" style="33" customWidth="1"/>
    <col min="8708" max="8708" width="35.75" style="33" customWidth="1"/>
    <col min="8709" max="8711" width="14" style="33" customWidth="1"/>
    <col min="8712" max="8713" width="12.125" style="33" customWidth="1"/>
    <col min="8714" max="8714" width="20.125" style="33" customWidth="1"/>
    <col min="8715" max="8715" width="12.875" style="33" customWidth="1"/>
    <col min="8716" max="8716" width="13.875" style="33" customWidth="1"/>
    <col min="8717" max="8717" width="8.75" style="33" customWidth="1"/>
    <col min="8718" max="8718" width="21.5" style="33" customWidth="1"/>
    <col min="8719" max="8719" width="13.375" style="33" customWidth="1"/>
    <col min="8720" max="8720" width="11.875" style="33" customWidth="1"/>
    <col min="8721" max="8960" width="9" style="33"/>
    <col min="8961" max="8961" width="14.875" style="33" customWidth="1"/>
    <col min="8962" max="8962" width="15.625" style="33" customWidth="1"/>
    <col min="8963" max="8963" width="26.125" style="33" customWidth="1"/>
    <col min="8964" max="8964" width="35.75" style="33" customWidth="1"/>
    <col min="8965" max="8967" width="14" style="33" customWidth="1"/>
    <col min="8968" max="8969" width="12.125" style="33" customWidth="1"/>
    <col min="8970" max="8970" width="20.125" style="33" customWidth="1"/>
    <col min="8971" max="8971" width="12.875" style="33" customWidth="1"/>
    <col min="8972" max="8972" width="13.875" style="33" customWidth="1"/>
    <col min="8973" max="8973" width="8.75" style="33" customWidth="1"/>
    <col min="8974" max="8974" width="21.5" style="33" customWidth="1"/>
    <col min="8975" max="8975" width="13.375" style="33" customWidth="1"/>
    <col min="8976" max="8976" width="11.875" style="33" customWidth="1"/>
    <col min="8977" max="9216" width="9" style="33"/>
    <col min="9217" max="9217" width="14.875" style="33" customWidth="1"/>
    <col min="9218" max="9218" width="15.625" style="33" customWidth="1"/>
    <col min="9219" max="9219" width="26.125" style="33" customWidth="1"/>
    <col min="9220" max="9220" width="35.75" style="33" customWidth="1"/>
    <col min="9221" max="9223" width="14" style="33" customWidth="1"/>
    <col min="9224" max="9225" width="12.125" style="33" customWidth="1"/>
    <col min="9226" max="9226" width="20.125" style="33" customWidth="1"/>
    <col min="9227" max="9227" width="12.875" style="33" customWidth="1"/>
    <col min="9228" max="9228" width="13.875" style="33" customWidth="1"/>
    <col min="9229" max="9229" width="8.75" style="33" customWidth="1"/>
    <col min="9230" max="9230" width="21.5" style="33" customWidth="1"/>
    <col min="9231" max="9231" width="13.375" style="33" customWidth="1"/>
    <col min="9232" max="9232" width="11.875" style="33" customWidth="1"/>
    <col min="9233" max="9472" width="9" style="33"/>
    <col min="9473" max="9473" width="14.875" style="33" customWidth="1"/>
    <col min="9474" max="9474" width="15.625" style="33" customWidth="1"/>
    <col min="9475" max="9475" width="26.125" style="33" customWidth="1"/>
    <col min="9476" max="9476" width="35.75" style="33" customWidth="1"/>
    <col min="9477" max="9479" width="14" style="33" customWidth="1"/>
    <col min="9480" max="9481" width="12.125" style="33" customWidth="1"/>
    <col min="9482" max="9482" width="20.125" style="33" customWidth="1"/>
    <col min="9483" max="9483" width="12.875" style="33" customWidth="1"/>
    <col min="9484" max="9484" width="13.875" style="33" customWidth="1"/>
    <col min="9485" max="9485" width="8.75" style="33" customWidth="1"/>
    <col min="9486" max="9486" width="21.5" style="33" customWidth="1"/>
    <col min="9487" max="9487" width="13.375" style="33" customWidth="1"/>
    <col min="9488" max="9488" width="11.875" style="33" customWidth="1"/>
    <col min="9489" max="9728" width="9" style="33"/>
    <col min="9729" max="9729" width="14.875" style="33" customWidth="1"/>
    <col min="9730" max="9730" width="15.625" style="33" customWidth="1"/>
    <col min="9731" max="9731" width="26.125" style="33" customWidth="1"/>
    <col min="9732" max="9732" width="35.75" style="33" customWidth="1"/>
    <col min="9733" max="9735" width="14" style="33" customWidth="1"/>
    <col min="9736" max="9737" width="12.125" style="33" customWidth="1"/>
    <col min="9738" max="9738" width="20.125" style="33" customWidth="1"/>
    <col min="9739" max="9739" width="12.875" style="33" customWidth="1"/>
    <col min="9740" max="9740" width="13.875" style="33" customWidth="1"/>
    <col min="9741" max="9741" width="8.75" style="33" customWidth="1"/>
    <col min="9742" max="9742" width="21.5" style="33" customWidth="1"/>
    <col min="9743" max="9743" width="13.375" style="33" customWidth="1"/>
    <col min="9744" max="9744" width="11.875" style="33" customWidth="1"/>
    <col min="9745" max="9984" width="9" style="33"/>
    <col min="9985" max="9985" width="14.875" style="33" customWidth="1"/>
    <col min="9986" max="9986" width="15.625" style="33" customWidth="1"/>
    <col min="9987" max="9987" width="26.125" style="33" customWidth="1"/>
    <col min="9988" max="9988" width="35.75" style="33" customWidth="1"/>
    <col min="9989" max="9991" width="14" style="33" customWidth="1"/>
    <col min="9992" max="9993" width="12.125" style="33" customWidth="1"/>
    <col min="9994" max="9994" width="20.125" style="33" customWidth="1"/>
    <col min="9995" max="9995" width="12.875" style="33" customWidth="1"/>
    <col min="9996" max="9996" width="13.875" style="33" customWidth="1"/>
    <col min="9997" max="9997" width="8.75" style="33" customWidth="1"/>
    <col min="9998" max="9998" width="21.5" style="33" customWidth="1"/>
    <col min="9999" max="9999" width="13.375" style="33" customWidth="1"/>
    <col min="10000" max="10000" width="11.875" style="33" customWidth="1"/>
    <col min="10001" max="10240" width="9" style="33"/>
    <col min="10241" max="10241" width="14.875" style="33" customWidth="1"/>
    <col min="10242" max="10242" width="15.625" style="33" customWidth="1"/>
    <col min="10243" max="10243" width="26.125" style="33" customWidth="1"/>
    <col min="10244" max="10244" width="35.75" style="33" customWidth="1"/>
    <col min="10245" max="10247" width="14" style="33" customWidth="1"/>
    <col min="10248" max="10249" width="12.125" style="33" customWidth="1"/>
    <col min="10250" max="10250" width="20.125" style="33" customWidth="1"/>
    <col min="10251" max="10251" width="12.875" style="33" customWidth="1"/>
    <col min="10252" max="10252" width="13.875" style="33" customWidth="1"/>
    <col min="10253" max="10253" width="8.75" style="33" customWidth="1"/>
    <col min="10254" max="10254" width="21.5" style="33" customWidth="1"/>
    <col min="10255" max="10255" width="13.375" style="33" customWidth="1"/>
    <col min="10256" max="10256" width="11.875" style="33" customWidth="1"/>
    <col min="10257" max="10496" width="9" style="33"/>
    <col min="10497" max="10497" width="14.875" style="33" customWidth="1"/>
    <col min="10498" max="10498" width="15.625" style="33" customWidth="1"/>
    <col min="10499" max="10499" width="26.125" style="33" customWidth="1"/>
    <col min="10500" max="10500" width="35.75" style="33" customWidth="1"/>
    <col min="10501" max="10503" width="14" style="33" customWidth="1"/>
    <col min="10504" max="10505" width="12.125" style="33" customWidth="1"/>
    <col min="10506" max="10506" width="20.125" style="33" customWidth="1"/>
    <col min="10507" max="10507" width="12.875" style="33" customWidth="1"/>
    <col min="10508" max="10508" width="13.875" style="33" customWidth="1"/>
    <col min="10509" max="10509" width="8.75" style="33" customWidth="1"/>
    <col min="10510" max="10510" width="21.5" style="33" customWidth="1"/>
    <col min="10511" max="10511" width="13.375" style="33" customWidth="1"/>
    <col min="10512" max="10512" width="11.875" style="33" customWidth="1"/>
    <col min="10513" max="10752" width="9" style="33"/>
    <col min="10753" max="10753" width="14.875" style="33" customWidth="1"/>
    <col min="10754" max="10754" width="15.625" style="33" customWidth="1"/>
    <col min="10755" max="10755" width="26.125" style="33" customWidth="1"/>
    <col min="10756" max="10756" width="35.75" style="33" customWidth="1"/>
    <col min="10757" max="10759" width="14" style="33" customWidth="1"/>
    <col min="10760" max="10761" width="12.125" style="33" customWidth="1"/>
    <col min="10762" max="10762" width="20.125" style="33" customWidth="1"/>
    <col min="10763" max="10763" width="12.875" style="33" customWidth="1"/>
    <col min="10764" max="10764" width="13.875" style="33" customWidth="1"/>
    <col min="10765" max="10765" width="8.75" style="33" customWidth="1"/>
    <col min="10766" max="10766" width="21.5" style="33" customWidth="1"/>
    <col min="10767" max="10767" width="13.375" style="33" customWidth="1"/>
    <col min="10768" max="10768" width="11.875" style="33" customWidth="1"/>
    <col min="10769" max="11008" width="9" style="33"/>
    <col min="11009" max="11009" width="14.875" style="33" customWidth="1"/>
    <col min="11010" max="11010" width="15.625" style="33" customWidth="1"/>
    <col min="11011" max="11011" width="26.125" style="33" customWidth="1"/>
    <col min="11012" max="11012" width="35.75" style="33" customWidth="1"/>
    <col min="11013" max="11015" width="14" style="33" customWidth="1"/>
    <col min="11016" max="11017" width="12.125" style="33" customWidth="1"/>
    <col min="11018" max="11018" width="20.125" style="33" customWidth="1"/>
    <col min="11019" max="11019" width="12.875" style="33" customWidth="1"/>
    <col min="11020" max="11020" width="13.875" style="33" customWidth="1"/>
    <col min="11021" max="11021" width="8.75" style="33" customWidth="1"/>
    <col min="11022" max="11022" width="21.5" style="33" customWidth="1"/>
    <col min="11023" max="11023" width="13.375" style="33" customWidth="1"/>
    <col min="11024" max="11024" width="11.875" style="33" customWidth="1"/>
    <col min="11025" max="11264" width="9" style="33"/>
    <col min="11265" max="11265" width="14.875" style="33" customWidth="1"/>
    <col min="11266" max="11266" width="15.625" style="33" customWidth="1"/>
    <col min="11267" max="11267" width="26.125" style="33" customWidth="1"/>
    <col min="11268" max="11268" width="35.75" style="33" customWidth="1"/>
    <col min="11269" max="11271" width="14" style="33" customWidth="1"/>
    <col min="11272" max="11273" width="12.125" style="33" customWidth="1"/>
    <col min="11274" max="11274" width="20.125" style="33" customWidth="1"/>
    <col min="11275" max="11275" width="12.875" style="33" customWidth="1"/>
    <col min="11276" max="11276" width="13.875" style="33" customWidth="1"/>
    <col min="11277" max="11277" width="8.75" style="33" customWidth="1"/>
    <col min="11278" max="11278" width="21.5" style="33" customWidth="1"/>
    <col min="11279" max="11279" width="13.375" style="33" customWidth="1"/>
    <col min="11280" max="11280" width="11.875" style="33" customWidth="1"/>
    <col min="11281" max="11520" width="9" style="33"/>
    <col min="11521" max="11521" width="14.875" style="33" customWidth="1"/>
    <col min="11522" max="11522" width="15.625" style="33" customWidth="1"/>
    <col min="11523" max="11523" width="26.125" style="33" customWidth="1"/>
    <col min="11524" max="11524" width="35.75" style="33" customWidth="1"/>
    <col min="11525" max="11527" width="14" style="33" customWidth="1"/>
    <col min="11528" max="11529" width="12.125" style="33" customWidth="1"/>
    <col min="11530" max="11530" width="20.125" style="33" customWidth="1"/>
    <col min="11531" max="11531" width="12.875" style="33" customWidth="1"/>
    <col min="11532" max="11532" width="13.875" style="33" customWidth="1"/>
    <col min="11533" max="11533" width="8.75" style="33" customWidth="1"/>
    <col min="11534" max="11534" width="21.5" style="33" customWidth="1"/>
    <col min="11535" max="11535" width="13.375" style="33" customWidth="1"/>
    <col min="11536" max="11536" width="11.875" style="33" customWidth="1"/>
    <col min="11537" max="11776" width="9" style="33"/>
    <col min="11777" max="11777" width="14.875" style="33" customWidth="1"/>
    <col min="11778" max="11778" width="15.625" style="33" customWidth="1"/>
    <col min="11779" max="11779" width="26.125" style="33" customWidth="1"/>
    <col min="11780" max="11780" width="35.75" style="33" customWidth="1"/>
    <col min="11781" max="11783" width="14" style="33" customWidth="1"/>
    <col min="11784" max="11785" width="12.125" style="33" customWidth="1"/>
    <col min="11786" max="11786" width="20.125" style="33" customWidth="1"/>
    <col min="11787" max="11787" width="12.875" style="33" customWidth="1"/>
    <col min="11788" max="11788" width="13.875" style="33" customWidth="1"/>
    <col min="11789" max="11789" width="8.75" style="33" customWidth="1"/>
    <col min="11790" max="11790" width="21.5" style="33" customWidth="1"/>
    <col min="11791" max="11791" width="13.375" style="33" customWidth="1"/>
    <col min="11792" max="11792" width="11.875" style="33" customWidth="1"/>
    <col min="11793" max="12032" width="9" style="33"/>
    <col min="12033" max="12033" width="14.875" style="33" customWidth="1"/>
    <col min="12034" max="12034" width="15.625" style="33" customWidth="1"/>
    <col min="12035" max="12035" width="26.125" style="33" customWidth="1"/>
    <col min="12036" max="12036" width="35.75" style="33" customWidth="1"/>
    <col min="12037" max="12039" width="14" style="33" customWidth="1"/>
    <col min="12040" max="12041" width="12.125" style="33" customWidth="1"/>
    <col min="12042" max="12042" width="20.125" style="33" customWidth="1"/>
    <col min="12043" max="12043" width="12.875" style="33" customWidth="1"/>
    <col min="12044" max="12044" width="13.875" style="33" customWidth="1"/>
    <col min="12045" max="12045" width="8.75" style="33" customWidth="1"/>
    <col min="12046" max="12046" width="21.5" style="33" customWidth="1"/>
    <col min="12047" max="12047" width="13.375" style="33" customWidth="1"/>
    <col min="12048" max="12048" width="11.875" style="33" customWidth="1"/>
    <col min="12049" max="12288" width="9" style="33"/>
    <col min="12289" max="12289" width="14.875" style="33" customWidth="1"/>
    <col min="12290" max="12290" width="15.625" style="33" customWidth="1"/>
    <col min="12291" max="12291" width="26.125" style="33" customWidth="1"/>
    <col min="12292" max="12292" width="35.75" style="33" customWidth="1"/>
    <col min="12293" max="12295" width="14" style="33" customWidth="1"/>
    <col min="12296" max="12297" width="12.125" style="33" customWidth="1"/>
    <col min="12298" max="12298" width="20.125" style="33" customWidth="1"/>
    <col min="12299" max="12299" width="12.875" style="33" customWidth="1"/>
    <col min="12300" max="12300" width="13.875" style="33" customWidth="1"/>
    <col min="12301" max="12301" width="8.75" style="33" customWidth="1"/>
    <col min="12302" max="12302" width="21.5" style="33" customWidth="1"/>
    <col min="12303" max="12303" width="13.375" style="33" customWidth="1"/>
    <col min="12304" max="12304" width="11.875" style="33" customWidth="1"/>
    <col min="12305" max="12544" width="9" style="33"/>
    <col min="12545" max="12545" width="14.875" style="33" customWidth="1"/>
    <col min="12546" max="12546" width="15.625" style="33" customWidth="1"/>
    <col min="12547" max="12547" width="26.125" style="33" customWidth="1"/>
    <col min="12548" max="12548" width="35.75" style="33" customWidth="1"/>
    <col min="12549" max="12551" width="14" style="33" customWidth="1"/>
    <col min="12552" max="12553" width="12.125" style="33" customWidth="1"/>
    <col min="12554" max="12554" width="20.125" style="33" customWidth="1"/>
    <col min="12555" max="12555" width="12.875" style="33" customWidth="1"/>
    <col min="12556" max="12556" width="13.875" style="33" customWidth="1"/>
    <col min="12557" max="12557" width="8.75" style="33" customWidth="1"/>
    <col min="12558" max="12558" width="21.5" style="33" customWidth="1"/>
    <col min="12559" max="12559" width="13.375" style="33" customWidth="1"/>
    <col min="12560" max="12560" width="11.875" style="33" customWidth="1"/>
    <col min="12561" max="12800" width="9" style="33"/>
    <col min="12801" max="12801" width="14.875" style="33" customWidth="1"/>
    <col min="12802" max="12802" width="15.625" style="33" customWidth="1"/>
    <col min="12803" max="12803" width="26.125" style="33" customWidth="1"/>
    <col min="12804" max="12804" width="35.75" style="33" customWidth="1"/>
    <col min="12805" max="12807" width="14" style="33" customWidth="1"/>
    <col min="12808" max="12809" width="12.125" style="33" customWidth="1"/>
    <col min="12810" max="12810" width="20.125" style="33" customWidth="1"/>
    <col min="12811" max="12811" width="12.875" style="33" customWidth="1"/>
    <col min="12812" max="12812" width="13.875" style="33" customWidth="1"/>
    <col min="12813" max="12813" width="8.75" style="33" customWidth="1"/>
    <col min="12814" max="12814" width="21.5" style="33" customWidth="1"/>
    <col min="12815" max="12815" width="13.375" style="33" customWidth="1"/>
    <col min="12816" max="12816" width="11.875" style="33" customWidth="1"/>
    <col min="12817" max="13056" width="9" style="33"/>
    <col min="13057" max="13057" width="14.875" style="33" customWidth="1"/>
    <col min="13058" max="13058" width="15.625" style="33" customWidth="1"/>
    <col min="13059" max="13059" width="26.125" style="33" customWidth="1"/>
    <col min="13060" max="13060" width="35.75" style="33" customWidth="1"/>
    <col min="13061" max="13063" width="14" style="33" customWidth="1"/>
    <col min="13064" max="13065" width="12.125" style="33" customWidth="1"/>
    <col min="13066" max="13066" width="20.125" style="33" customWidth="1"/>
    <col min="13067" max="13067" width="12.875" style="33" customWidth="1"/>
    <col min="13068" max="13068" width="13.875" style="33" customWidth="1"/>
    <col min="13069" max="13069" width="8.75" style="33" customWidth="1"/>
    <col min="13070" max="13070" width="21.5" style="33" customWidth="1"/>
    <col min="13071" max="13071" width="13.375" style="33" customWidth="1"/>
    <col min="13072" max="13072" width="11.875" style="33" customWidth="1"/>
    <col min="13073" max="13312" width="9" style="33"/>
    <col min="13313" max="13313" width="14.875" style="33" customWidth="1"/>
    <col min="13314" max="13314" width="15.625" style="33" customWidth="1"/>
    <col min="13315" max="13315" width="26.125" style="33" customWidth="1"/>
    <col min="13316" max="13316" width="35.75" style="33" customWidth="1"/>
    <col min="13317" max="13319" width="14" style="33" customWidth="1"/>
    <col min="13320" max="13321" width="12.125" style="33" customWidth="1"/>
    <col min="13322" max="13322" width="20.125" style="33" customWidth="1"/>
    <col min="13323" max="13323" width="12.875" style="33" customWidth="1"/>
    <col min="13324" max="13324" width="13.875" style="33" customWidth="1"/>
    <col min="13325" max="13325" width="8.75" style="33" customWidth="1"/>
    <col min="13326" max="13326" width="21.5" style="33" customWidth="1"/>
    <col min="13327" max="13327" width="13.375" style="33" customWidth="1"/>
    <col min="13328" max="13328" width="11.875" style="33" customWidth="1"/>
    <col min="13329" max="13568" width="9" style="33"/>
    <col min="13569" max="13569" width="14.875" style="33" customWidth="1"/>
    <col min="13570" max="13570" width="15.625" style="33" customWidth="1"/>
    <col min="13571" max="13571" width="26.125" style="33" customWidth="1"/>
    <col min="13572" max="13572" width="35.75" style="33" customWidth="1"/>
    <col min="13573" max="13575" width="14" style="33" customWidth="1"/>
    <col min="13576" max="13577" width="12.125" style="33" customWidth="1"/>
    <col min="13578" max="13578" width="20.125" style="33" customWidth="1"/>
    <col min="13579" max="13579" width="12.875" style="33" customWidth="1"/>
    <col min="13580" max="13580" width="13.875" style="33" customWidth="1"/>
    <col min="13581" max="13581" width="8.75" style="33" customWidth="1"/>
    <col min="13582" max="13582" width="21.5" style="33" customWidth="1"/>
    <col min="13583" max="13583" width="13.375" style="33" customWidth="1"/>
    <col min="13584" max="13584" width="11.875" style="33" customWidth="1"/>
    <col min="13585" max="13824" width="9" style="33"/>
    <col min="13825" max="13825" width="14.875" style="33" customWidth="1"/>
    <col min="13826" max="13826" width="15.625" style="33" customWidth="1"/>
    <col min="13827" max="13827" width="26.125" style="33" customWidth="1"/>
    <col min="13828" max="13828" width="35.75" style="33" customWidth="1"/>
    <col min="13829" max="13831" width="14" style="33" customWidth="1"/>
    <col min="13832" max="13833" width="12.125" style="33" customWidth="1"/>
    <col min="13834" max="13834" width="20.125" style="33" customWidth="1"/>
    <col min="13835" max="13835" width="12.875" style="33" customWidth="1"/>
    <col min="13836" max="13836" width="13.875" style="33" customWidth="1"/>
    <col min="13837" max="13837" width="8.75" style="33" customWidth="1"/>
    <col min="13838" max="13838" width="21.5" style="33" customWidth="1"/>
    <col min="13839" max="13839" width="13.375" style="33" customWidth="1"/>
    <col min="13840" max="13840" width="11.875" style="33" customWidth="1"/>
    <col min="13841" max="14080" width="9" style="33"/>
    <col min="14081" max="14081" width="14.875" style="33" customWidth="1"/>
    <col min="14082" max="14082" width="15.625" style="33" customWidth="1"/>
    <col min="14083" max="14083" width="26.125" style="33" customWidth="1"/>
    <col min="14084" max="14084" width="35.75" style="33" customWidth="1"/>
    <col min="14085" max="14087" width="14" style="33" customWidth="1"/>
    <col min="14088" max="14089" width="12.125" style="33" customWidth="1"/>
    <col min="14090" max="14090" width="20.125" style="33" customWidth="1"/>
    <col min="14091" max="14091" width="12.875" style="33" customWidth="1"/>
    <col min="14092" max="14092" width="13.875" style="33" customWidth="1"/>
    <col min="14093" max="14093" width="8.75" style="33" customWidth="1"/>
    <col min="14094" max="14094" width="21.5" style="33" customWidth="1"/>
    <col min="14095" max="14095" width="13.375" style="33" customWidth="1"/>
    <col min="14096" max="14096" width="11.875" style="33" customWidth="1"/>
    <col min="14097" max="14336" width="9" style="33"/>
    <col min="14337" max="14337" width="14.875" style="33" customWidth="1"/>
    <col min="14338" max="14338" width="15.625" style="33" customWidth="1"/>
    <col min="14339" max="14339" width="26.125" style="33" customWidth="1"/>
    <col min="14340" max="14340" width="35.75" style="33" customWidth="1"/>
    <col min="14341" max="14343" width="14" style="33" customWidth="1"/>
    <col min="14344" max="14345" width="12.125" style="33" customWidth="1"/>
    <col min="14346" max="14346" width="20.125" style="33" customWidth="1"/>
    <col min="14347" max="14347" width="12.875" style="33" customWidth="1"/>
    <col min="14348" max="14348" width="13.875" style="33" customWidth="1"/>
    <col min="14349" max="14349" width="8.75" style="33" customWidth="1"/>
    <col min="14350" max="14350" width="21.5" style="33" customWidth="1"/>
    <col min="14351" max="14351" width="13.375" style="33" customWidth="1"/>
    <col min="14352" max="14352" width="11.875" style="33" customWidth="1"/>
    <col min="14353" max="14592" width="9" style="33"/>
    <col min="14593" max="14593" width="14.875" style="33" customWidth="1"/>
    <col min="14594" max="14594" width="15.625" style="33" customWidth="1"/>
    <col min="14595" max="14595" width="26.125" style="33" customWidth="1"/>
    <col min="14596" max="14596" width="35.75" style="33" customWidth="1"/>
    <col min="14597" max="14599" width="14" style="33" customWidth="1"/>
    <col min="14600" max="14601" width="12.125" style="33" customWidth="1"/>
    <col min="14602" max="14602" width="20.125" style="33" customWidth="1"/>
    <col min="14603" max="14603" width="12.875" style="33" customWidth="1"/>
    <col min="14604" max="14604" width="13.875" style="33" customWidth="1"/>
    <col min="14605" max="14605" width="8.75" style="33" customWidth="1"/>
    <col min="14606" max="14606" width="21.5" style="33" customWidth="1"/>
    <col min="14607" max="14607" width="13.375" style="33" customWidth="1"/>
    <col min="14608" max="14608" width="11.875" style="33" customWidth="1"/>
    <col min="14609" max="14848" width="9" style="33"/>
    <col min="14849" max="14849" width="14.875" style="33" customWidth="1"/>
    <col min="14850" max="14850" width="15.625" style="33" customWidth="1"/>
    <col min="14851" max="14851" width="26.125" style="33" customWidth="1"/>
    <col min="14852" max="14852" width="35.75" style="33" customWidth="1"/>
    <col min="14853" max="14855" width="14" style="33" customWidth="1"/>
    <col min="14856" max="14857" width="12.125" style="33" customWidth="1"/>
    <col min="14858" max="14858" width="20.125" style="33" customWidth="1"/>
    <col min="14859" max="14859" width="12.875" style="33" customWidth="1"/>
    <col min="14860" max="14860" width="13.875" style="33" customWidth="1"/>
    <col min="14861" max="14861" width="8.75" style="33" customWidth="1"/>
    <col min="14862" max="14862" width="21.5" style="33" customWidth="1"/>
    <col min="14863" max="14863" width="13.375" style="33" customWidth="1"/>
    <col min="14864" max="14864" width="11.875" style="33" customWidth="1"/>
    <col min="14865" max="15104" width="9" style="33"/>
    <col min="15105" max="15105" width="14.875" style="33" customWidth="1"/>
    <col min="15106" max="15106" width="15.625" style="33" customWidth="1"/>
    <col min="15107" max="15107" width="26.125" style="33" customWidth="1"/>
    <col min="15108" max="15108" width="35.75" style="33" customWidth="1"/>
    <col min="15109" max="15111" width="14" style="33" customWidth="1"/>
    <col min="15112" max="15113" width="12.125" style="33" customWidth="1"/>
    <col min="15114" max="15114" width="20.125" style="33" customWidth="1"/>
    <col min="15115" max="15115" width="12.875" style="33" customWidth="1"/>
    <col min="15116" max="15116" width="13.875" style="33" customWidth="1"/>
    <col min="15117" max="15117" width="8.75" style="33" customWidth="1"/>
    <col min="15118" max="15118" width="21.5" style="33" customWidth="1"/>
    <col min="15119" max="15119" width="13.375" style="33" customWidth="1"/>
    <col min="15120" max="15120" width="11.875" style="33" customWidth="1"/>
    <col min="15121" max="15360" width="9" style="33"/>
    <col min="15361" max="15361" width="14.875" style="33" customWidth="1"/>
    <col min="15362" max="15362" width="15.625" style="33" customWidth="1"/>
    <col min="15363" max="15363" width="26.125" style="33" customWidth="1"/>
    <col min="15364" max="15364" width="35.75" style="33" customWidth="1"/>
    <col min="15365" max="15367" width="14" style="33" customWidth="1"/>
    <col min="15368" max="15369" width="12.125" style="33" customWidth="1"/>
    <col min="15370" max="15370" width="20.125" style="33" customWidth="1"/>
    <col min="15371" max="15371" width="12.875" style="33" customWidth="1"/>
    <col min="15372" max="15372" width="13.875" style="33" customWidth="1"/>
    <col min="15373" max="15373" width="8.75" style="33" customWidth="1"/>
    <col min="15374" max="15374" width="21.5" style="33" customWidth="1"/>
    <col min="15375" max="15375" width="13.375" style="33" customWidth="1"/>
    <col min="15376" max="15376" width="11.875" style="33" customWidth="1"/>
    <col min="15377" max="15616" width="9" style="33"/>
    <col min="15617" max="15617" width="14.875" style="33" customWidth="1"/>
    <col min="15618" max="15618" width="15.625" style="33" customWidth="1"/>
    <col min="15619" max="15619" width="26.125" style="33" customWidth="1"/>
    <col min="15620" max="15620" width="35.75" style="33" customWidth="1"/>
    <col min="15621" max="15623" width="14" style="33" customWidth="1"/>
    <col min="15624" max="15625" width="12.125" style="33" customWidth="1"/>
    <col min="15626" max="15626" width="20.125" style="33" customWidth="1"/>
    <col min="15627" max="15627" width="12.875" style="33" customWidth="1"/>
    <col min="15628" max="15628" width="13.875" style="33" customWidth="1"/>
    <col min="15629" max="15629" width="8.75" style="33" customWidth="1"/>
    <col min="15630" max="15630" width="21.5" style="33" customWidth="1"/>
    <col min="15631" max="15631" width="13.375" style="33" customWidth="1"/>
    <col min="15632" max="15632" width="11.875" style="33" customWidth="1"/>
    <col min="15633" max="15872" width="9" style="33"/>
    <col min="15873" max="15873" width="14.875" style="33" customWidth="1"/>
    <col min="15874" max="15874" width="15.625" style="33" customWidth="1"/>
    <col min="15875" max="15875" width="26.125" style="33" customWidth="1"/>
    <col min="15876" max="15876" width="35.75" style="33" customWidth="1"/>
    <col min="15877" max="15879" width="14" style="33" customWidth="1"/>
    <col min="15880" max="15881" width="12.125" style="33" customWidth="1"/>
    <col min="15882" max="15882" width="20.125" style="33" customWidth="1"/>
    <col min="15883" max="15883" width="12.875" style="33" customWidth="1"/>
    <col min="15884" max="15884" width="13.875" style="33" customWidth="1"/>
    <col min="15885" max="15885" width="8.75" style="33" customWidth="1"/>
    <col min="15886" max="15886" width="21.5" style="33" customWidth="1"/>
    <col min="15887" max="15887" width="13.375" style="33" customWidth="1"/>
    <col min="15888" max="15888" width="11.875" style="33" customWidth="1"/>
    <col min="15889" max="16128" width="9" style="33"/>
    <col min="16129" max="16129" width="14.875" style="33" customWidth="1"/>
    <col min="16130" max="16130" width="15.625" style="33" customWidth="1"/>
    <col min="16131" max="16131" width="26.125" style="33" customWidth="1"/>
    <col min="16132" max="16132" width="35.75" style="33" customWidth="1"/>
    <col min="16133" max="16135" width="14" style="33" customWidth="1"/>
    <col min="16136" max="16137" width="12.125" style="33" customWidth="1"/>
    <col min="16138" max="16138" width="20.125" style="33" customWidth="1"/>
    <col min="16139" max="16139" width="12.875" style="33" customWidth="1"/>
    <col min="16140" max="16140" width="13.875" style="33" customWidth="1"/>
    <col min="16141" max="16141" width="8.75" style="33" customWidth="1"/>
    <col min="16142" max="16142" width="21.5" style="33" customWidth="1"/>
    <col min="16143" max="16143" width="13.375" style="33" customWidth="1"/>
    <col min="16144" max="16144" width="11.875" style="33" customWidth="1"/>
    <col min="16145" max="16384" width="9" style="33"/>
  </cols>
  <sheetData>
    <row r="1" spans="1:16" ht="42" customHeight="1">
      <c r="A1" s="96" t="s">
        <v>933</v>
      </c>
      <c r="B1" s="96"/>
      <c r="C1" s="96"/>
      <c r="D1" s="97"/>
      <c r="E1" s="96"/>
      <c r="F1" s="96"/>
      <c r="G1" s="96"/>
      <c r="H1" s="96"/>
      <c r="I1" s="96"/>
      <c r="J1" s="96"/>
      <c r="K1" s="96"/>
      <c r="L1" s="96"/>
      <c r="M1" s="96"/>
      <c r="N1" s="96"/>
      <c r="O1" s="96"/>
      <c r="P1" s="96"/>
    </row>
    <row r="2" spans="1:16" ht="33.950000000000003" customHeight="1">
      <c r="A2" s="34" t="s">
        <v>934</v>
      </c>
      <c r="B2" s="98" t="s">
        <v>73</v>
      </c>
      <c r="C2" s="98"/>
      <c r="D2" s="99"/>
      <c r="E2" s="98"/>
      <c r="F2" s="98"/>
      <c r="G2" s="98"/>
      <c r="H2" s="98"/>
      <c r="I2" s="98"/>
      <c r="J2" s="98"/>
      <c r="K2" s="98"/>
      <c r="L2" s="98"/>
      <c r="M2" s="98"/>
      <c r="N2" s="98"/>
      <c r="O2" s="98"/>
      <c r="P2" s="98"/>
    </row>
    <row r="3" spans="1:16" ht="33.950000000000003" customHeight="1">
      <c r="A3" s="35" t="s">
        <v>935</v>
      </c>
      <c r="B3" s="87" t="s">
        <v>936</v>
      </c>
      <c r="C3" s="87"/>
      <c r="D3" s="91"/>
      <c r="E3" s="87"/>
      <c r="F3" s="87"/>
      <c r="G3" s="87"/>
      <c r="H3" s="87"/>
      <c r="I3" s="87"/>
      <c r="J3" s="87"/>
      <c r="K3" s="87"/>
      <c r="L3" s="87"/>
      <c r="M3" s="87"/>
      <c r="N3" s="87"/>
      <c r="O3" s="87"/>
      <c r="P3" s="87"/>
    </row>
    <row r="4" spans="1:16" ht="33.950000000000003" customHeight="1">
      <c r="A4" s="87" t="s">
        <v>937</v>
      </c>
      <c r="B4" s="87"/>
      <c r="C4" s="87"/>
      <c r="D4" s="91"/>
      <c r="E4" s="87"/>
      <c r="F4" s="87"/>
      <c r="G4" s="87"/>
      <c r="H4" s="87"/>
      <c r="I4" s="87"/>
      <c r="J4" s="87"/>
      <c r="K4" s="92" t="s">
        <v>938</v>
      </c>
      <c r="L4" s="92"/>
      <c r="M4" s="92"/>
      <c r="N4" s="87"/>
      <c r="O4" s="92"/>
      <c r="P4" s="36" t="s">
        <v>939</v>
      </c>
    </row>
    <row r="5" spans="1:16" ht="33.950000000000003" customHeight="1">
      <c r="A5" s="37" t="s">
        <v>940</v>
      </c>
      <c r="B5" s="100" t="s">
        <v>941</v>
      </c>
      <c r="C5" s="100"/>
      <c r="D5" s="100"/>
      <c r="E5" s="100"/>
      <c r="F5" s="100"/>
      <c r="G5" s="100"/>
      <c r="H5" s="100"/>
      <c r="I5" s="100"/>
      <c r="J5" s="100"/>
      <c r="K5" s="92"/>
      <c r="L5" s="92"/>
      <c r="M5" s="92"/>
      <c r="N5" s="87"/>
      <c r="O5" s="92"/>
      <c r="P5" s="36"/>
    </row>
    <row r="6" spans="1:16" ht="33.950000000000003" customHeight="1">
      <c r="A6" s="36" t="s">
        <v>942</v>
      </c>
      <c r="B6" s="83" t="s">
        <v>943</v>
      </c>
      <c r="C6" s="83"/>
      <c r="D6" s="83"/>
      <c r="E6" s="83"/>
      <c r="F6" s="83"/>
      <c r="G6" s="83"/>
      <c r="H6" s="83"/>
      <c r="I6" s="83"/>
      <c r="J6" s="83"/>
      <c r="K6" s="92"/>
      <c r="L6" s="92"/>
      <c r="M6" s="92"/>
      <c r="N6" s="87"/>
      <c r="O6" s="92"/>
      <c r="P6" s="36"/>
    </row>
    <row r="7" spans="1:16" ht="42" customHeight="1">
      <c r="A7" s="38" t="s">
        <v>944</v>
      </c>
      <c r="B7" s="93" t="s">
        <v>945</v>
      </c>
      <c r="C7" s="93"/>
      <c r="D7" s="94"/>
      <c r="E7" s="93" t="s">
        <v>946</v>
      </c>
      <c r="F7" s="93"/>
      <c r="G7" s="93"/>
      <c r="H7" s="93"/>
      <c r="I7" s="93"/>
      <c r="J7" s="93"/>
      <c r="K7" s="93"/>
      <c r="L7" s="93"/>
      <c r="M7" s="95" t="s">
        <v>947</v>
      </c>
      <c r="N7" s="93"/>
      <c r="O7" s="95"/>
      <c r="P7" s="95"/>
    </row>
    <row r="8" spans="1:16" ht="42.95" customHeight="1">
      <c r="A8" s="39" t="s">
        <v>948</v>
      </c>
      <c r="B8" s="82" t="s">
        <v>949</v>
      </c>
      <c r="C8" s="82"/>
      <c r="D8" s="83"/>
      <c r="E8" s="83" t="s">
        <v>950</v>
      </c>
      <c r="F8" s="83"/>
      <c r="G8" s="83"/>
      <c r="H8" s="83"/>
      <c r="I8" s="83"/>
      <c r="J8" s="83"/>
      <c r="K8" s="83"/>
      <c r="L8" s="83"/>
      <c r="M8" s="82" t="s">
        <v>951</v>
      </c>
      <c r="N8" s="82"/>
      <c r="O8" s="82"/>
      <c r="P8" s="82"/>
    </row>
    <row r="9" spans="1:16" ht="42.95" customHeight="1">
      <c r="A9" s="39" t="s">
        <v>952</v>
      </c>
      <c r="B9" s="88" t="s">
        <v>953</v>
      </c>
      <c r="C9" s="89"/>
      <c r="D9" s="90"/>
      <c r="E9" s="83" t="s">
        <v>954</v>
      </c>
      <c r="F9" s="83"/>
      <c r="G9" s="83"/>
      <c r="H9" s="83"/>
      <c r="I9" s="83"/>
      <c r="J9" s="83"/>
      <c r="K9" s="83"/>
      <c r="L9" s="83"/>
      <c r="M9" s="83" t="s">
        <v>955</v>
      </c>
      <c r="N9" s="83"/>
      <c r="O9" s="83"/>
      <c r="P9" s="83"/>
    </row>
    <row r="10" spans="1:16" ht="32.1" customHeight="1">
      <c r="A10" s="87" t="s">
        <v>956</v>
      </c>
      <c r="B10" s="87" t="s">
        <v>957</v>
      </c>
      <c r="C10" s="87"/>
      <c r="D10" s="91"/>
      <c r="E10" s="87" t="s">
        <v>958</v>
      </c>
      <c r="F10" s="87"/>
      <c r="G10" s="87"/>
      <c r="H10" s="87"/>
      <c r="I10" s="87"/>
      <c r="J10" s="87"/>
      <c r="K10" s="87"/>
      <c r="L10" s="87"/>
      <c r="M10" s="87"/>
      <c r="N10" s="87"/>
      <c r="O10" s="87"/>
      <c r="P10" s="87"/>
    </row>
    <row r="11" spans="1:16" ht="32.1" customHeight="1">
      <c r="A11" s="82"/>
      <c r="B11" s="82" t="s">
        <v>959</v>
      </c>
      <c r="C11" s="82"/>
      <c r="D11" s="83"/>
      <c r="E11" s="82" t="s">
        <v>960</v>
      </c>
      <c r="F11" s="82"/>
      <c r="G11" s="82"/>
      <c r="H11" s="82"/>
      <c r="I11" s="82"/>
      <c r="J11" s="82"/>
      <c r="K11" s="82"/>
      <c r="L11" s="82"/>
      <c r="M11" s="82"/>
      <c r="N11" s="82"/>
      <c r="O11" s="82"/>
      <c r="P11" s="82"/>
    </row>
    <row r="12" spans="1:16" ht="32.1" customHeight="1">
      <c r="A12" s="82"/>
      <c r="B12" s="82" t="s">
        <v>961</v>
      </c>
      <c r="C12" s="82"/>
      <c r="D12" s="83"/>
      <c r="E12" s="82" t="s">
        <v>960</v>
      </c>
      <c r="F12" s="82"/>
      <c r="G12" s="82"/>
      <c r="H12" s="82"/>
      <c r="I12" s="82"/>
      <c r="J12" s="82"/>
      <c r="K12" s="82"/>
      <c r="L12" s="82"/>
      <c r="M12" s="82"/>
      <c r="N12" s="82"/>
      <c r="O12" s="82"/>
      <c r="P12" s="82"/>
    </row>
    <row r="13" spans="1:16" ht="32.1" customHeight="1">
      <c r="A13" s="82"/>
      <c r="B13" s="82" t="s">
        <v>962</v>
      </c>
      <c r="C13" s="82"/>
      <c r="D13" s="83"/>
      <c r="E13" s="82" t="s">
        <v>960</v>
      </c>
      <c r="F13" s="82"/>
      <c r="G13" s="82"/>
      <c r="H13" s="82"/>
      <c r="I13" s="82"/>
      <c r="J13" s="82"/>
      <c r="K13" s="82"/>
      <c r="L13" s="82"/>
      <c r="M13" s="82"/>
      <c r="N13" s="82"/>
      <c r="O13" s="82"/>
      <c r="P13" s="82"/>
    </row>
    <row r="14" spans="1:16" s="40" customFormat="1" ht="30.95" customHeight="1">
      <c r="A14" s="84" t="s">
        <v>963</v>
      </c>
      <c r="B14" s="85"/>
      <c r="C14" s="85"/>
      <c r="D14" s="86"/>
      <c r="E14" s="87" t="s">
        <v>964</v>
      </c>
      <c r="F14" s="87"/>
      <c r="G14" s="87"/>
      <c r="H14" s="87"/>
      <c r="I14" s="87"/>
      <c r="J14" s="87"/>
      <c r="K14" s="87"/>
      <c r="L14" s="87"/>
      <c r="M14" s="87" t="s">
        <v>965</v>
      </c>
      <c r="N14" s="87"/>
      <c r="O14" s="87"/>
      <c r="P14" s="87" t="s">
        <v>966</v>
      </c>
    </row>
    <row r="15" spans="1:16" s="40" customFormat="1" ht="30" customHeight="1">
      <c r="A15" s="35" t="s">
        <v>321</v>
      </c>
      <c r="B15" s="35" t="s">
        <v>326</v>
      </c>
      <c r="C15" s="35" t="s">
        <v>967</v>
      </c>
      <c r="D15" s="41" t="s">
        <v>968</v>
      </c>
      <c r="E15" s="35" t="s">
        <v>323</v>
      </c>
      <c r="F15" s="35" t="s">
        <v>322</v>
      </c>
      <c r="G15" s="35" t="s">
        <v>324</v>
      </c>
      <c r="H15" s="35" t="s">
        <v>317</v>
      </c>
      <c r="I15" s="35" t="s">
        <v>969</v>
      </c>
      <c r="J15" s="35" t="s">
        <v>970</v>
      </c>
      <c r="K15" s="35" t="s">
        <v>971</v>
      </c>
      <c r="L15" s="35" t="s">
        <v>972</v>
      </c>
      <c r="M15" s="35" t="s">
        <v>973</v>
      </c>
      <c r="N15" s="35" t="s">
        <v>974</v>
      </c>
      <c r="O15" s="35" t="s">
        <v>975</v>
      </c>
      <c r="P15" s="87"/>
    </row>
    <row r="16" spans="1:16" s="43" customFormat="1" ht="23.1" customHeight="1">
      <c r="A16" s="42">
        <v>1</v>
      </c>
      <c r="B16" s="42">
        <v>2</v>
      </c>
      <c r="C16" s="42">
        <v>3</v>
      </c>
      <c r="D16" s="42">
        <v>4</v>
      </c>
      <c r="E16" s="42">
        <v>5</v>
      </c>
      <c r="F16" s="42">
        <v>6</v>
      </c>
      <c r="G16" s="42">
        <v>7</v>
      </c>
      <c r="H16" s="42">
        <v>8</v>
      </c>
      <c r="I16" s="42">
        <v>9</v>
      </c>
      <c r="J16" s="42">
        <v>10</v>
      </c>
      <c r="K16" s="42">
        <v>11</v>
      </c>
      <c r="L16" s="42">
        <v>12</v>
      </c>
      <c r="M16" s="42">
        <v>13</v>
      </c>
      <c r="N16" s="42">
        <v>14</v>
      </c>
      <c r="O16" s="42">
        <v>15</v>
      </c>
      <c r="P16" s="42">
        <v>16</v>
      </c>
    </row>
    <row r="17" spans="1:16" s="47" customFormat="1" ht="28.5">
      <c r="A17" s="39" t="s">
        <v>758</v>
      </c>
      <c r="B17" s="42" t="s">
        <v>351</v>
      </c>
      <c r="C17" s="39" t="s">
        <v>976</v>
      </c>
      <c r="D17" s="44" t="s">
        <v>977</v>
      </c>
      <c r="E17" s="39" t="s">
        <v>353</v>
      </c>
      <c r="F17" s="39" t="s">
        <v>352</v>
      </c>
      <c r="G17" s="39" t="s">
        <v>978</v>
      </c>
      <c r="H17" s="42" t="s">
        <v>361</v>
      </c>
      <c r="I17" s="39" t="s">
        <v>979</v>
      </c>
      <c r="J17" s="39" t="s">
        <v>980</v>
      </c>
      <c r="K17" s="39" t="s">
        <v>981</v>
      </c>
      <c r="L17" s="39" t="s">
        <v>982</v>
      </c>
      <c r="M17" s="45">
        <v>0.02</v>
      </c>
      <c r="N17" s="39" t="s">
        <v>983</v>
      </c>
      <c r="O17" s="39" t="s">
        <v>984</v>
      </c>
      <c r="P17" s="46" t="s">
        <v>985</v>
      </c>
    </row>
    <row r="18" spans="1:16" s="43" customFormat="1" ht="28.5">
      <c r="A18" s="48" t="s">
        <v>758</v>
      </c>
      <c r="B18" s="49" t="s">
        <v>351</v>
      </c>
      <c r="C18" s="48" t="s">
        <v>365</v>
      </c>
      <c r="D18" s="50" t="s">
        <v>986</v>
      </c>
      <c r="E18" s="48" t="s">
        <v>353</v>
      </c>
      <c r="F18" s="48" t="s">
        <v>352</v>
      </c>
      <c r="G18" s="48" t="s">
        <v>978</v>
      </c>
      <c r="H18" s="49" t="s">
        <v>370</v>
      </c>
      <c r="I18" s="48" t="s">
        <v>987</v>
      </c>
      <c r="J18" s="48" t="s">
        <v>980</v>
      </c>
      <c r="K18" s="48" t="s">
        <v>988</v>
      </c>
      <c r="L18" s="48" t="s">
        <v>982</v>
      </c>
      <c r="M18" s="51">
        <v>0.01</v>
      </c>
      <c r="N18" s="48" t="s">
        <v>983</v>
      </c>
      <c r="O18" s="48" t="s">
        <v>989</v>
      </c>
      <c r="P18" s="49" t="s">
        <v>990</v>
      </c>
    </row>
    <row r="19" spans="1:16" ht="42.75">
      <c r="A19" s="48" t="s">
        <v>758</v>
      </c>
      <c r="B19" s="49" t="s">
        <v>351</v>
      </c>
      <c r="C19" s="48" t="s">
        <v>991</v>
      </c>
      <c r="D19" s="50" t="s">
        <v>992</v>
      </c>
      <c r="E19" s="48" t="s">
        <v>353</v>
      </c>
      <c r="F19" s="48" t="s">
        <v>352</v>
      </c>
      <c r="G19" s="48" t="s">
        <v>978</v>
      </c>
      <c r="H19" s="49" t="s">
        <v>370</v>
      </c>
      <c r="I19" s="48" t="s">
        <v>987</v>
      </c>
      <c r="J19" s="48" t="s">
        <v>980</v>
      </c>
      <c r="K19" s="48" t="s">
        <v>988</v>
      </c>
      <c r="L19" s="48" t="s">
        <v>982</v>
      </c>
      <c r="M19" s="51">
        <v>0.02</v>
      </c>
      <c r="N19" s="48" t="s">
        <v>983</v>
      </c>
      <c r="O19" s="48" t="s">
        <v>993</v>
      </c>
      <c r="P19" s="46" t="s">
        <v>985</v>
      </c>
    </row>
    <row r="20" spans="1:16" s="52" customFormat="1" ht="42.75">
      <c r="A20" s="48" t="s">
        <v>758</v>
      </c>
      <c r="B20" s="48" t="s">
        <v>351</v>
      </c>
      <c r="C20" s="48" t="s">
        <v>994</v>
      </c>
      <c r="D20" s="50" t="s">
        <v>995</v>
      </c>
      <c r="E20" s="48" t="s">
        <v>353</v>
      </c>
      <c r="F20" s="48" t="s">
        <v>352</v>
      </c>
      <c r="G20" s="48" t="s">
        <v>978</v>
      </c>
      <c r="H20" s="48" t="s">
        <v>361</v>
      </c>
      <c r="I20" s="48" t="s">
        <v>987</v>
      </c>
      <c r="J20" s="48" t="s">
        <v>980</v>
      </c>
      <c r="K20" s="48" t="s">
        <v>988</v>
      </c>
      <c r="L20" s="48" t="s">
        <v>982</v>
      </c>
      <c r="M20" s="51">
        <v>0.01</v>
      </c>
      <c r="N20" s="48" t="s">
        <v>983</v>
      </c>
      <c r="O20" s="48" t="s">
        <v>996</v>
      </c>
      <c r="P20" s="48" t="s">
        <v>985</v>
      </c>
    </row>
    <row r="21" spans="1:16" ht="42.75">
      <c r="A21" s="53" t="s">
        <v>758</v>
      </c>
      <c r="B21" s="49" t="s">
        <v>351</v>
      </c>
      <c r="C21" s="54" t="s">
        <v>997</v>
      </c>
      <c r="D21" s="50" t="s">
        <v>998</v>
      </c>
      <c r="E21" s="48" t="s">
        <v>353</v>
      </c>
      <c r="F21" s="48" t="s">
        <v>352</v>
      </c>
      <c r="G21" s="48" t="s">
        <v>978</v>
      </c>
      <c r="H21" s="49" t="s">
        <v>438</v>
      </c>
      <c r="I21" s="48" t="s">
        <v>987</v>
      </c>
      <c r="J21" s="48" t="s">
        <v>980</v>
      </c>
      <c r="K21" s="48" t="s">
        <v>988</v>
      </c>
      <c r="L21" s="48" t="s">
        <v>982</v>
      </c>
      <c r="M21" s="51">
        <v>0.02</v>
      </c>
      <c r="N21" s="48" t="s">
        <v>983</v>
      </c>
      <c r="O21" s="48" t="s">
        <v>999</v>
      </c>
      <c r="P21" s="48" t="s">
        <v>990</v>
      </c>
    </row>
    <row r="22" spans="1:16" s="52" customFormat="1" ht="28.5">
      <c r="A22" s="48" t="s">
        <v>758</v>
      </c>
      <c r="B22" s="48" t="s">
        <v>351</v>
      </c>
      <c r="C22" s="48" t="s">
        <v>1000</v>
      </c>
      <c r="D22" s="50" t="s">
        <v>1001</v>
      </c>
      <c r="E22" s="48" t="s">
        <v>353</v>
      </c>
      <c r="F22" s="48" t="s">
        <v>352</v>
      </c>
      <c r="G22" s="48" t="s">
        <v>978</v>
      </c>
      <c r="H22" s="48" t="s">
        <v>366</v>
      </c>
      <c r="I22" s="48" t="s">
        <v>987</v>
      </c>
      <c r="J22" s="48" t="s">
        <v>980</v>
      </c>
      <c r="K22" s="48" t="s">
        <v>988</v>
      </c>
      <c r="L22" s="48" t="s">
        <v>982</v>
      </c>
      <c r="M22" s="51">
        <v>0.01</v>
      </c>
      <c r="N22" s="48" t="s">
        <v>983</v>
      </c>
      <c r="O22" s="48" t="s">
        <v>1002</v>
      </c>
      <c r="P22" s="55" t="s">
        <v>985</v>
      </c>
    </row>
    <row r="23" spans="1:16" s="52" customFormat="1" ht="28.5">
      <c r="A23" s="48" t="s">
        <v>758</v>
      </c>
      <c r="B23" s="48" t="s">
        <v>351</v>
      </c>
      <c r="C23" s="48" t="s">
        <v>1003</v>
      </c>
      <c r="D23" s="50" t="s">
        <v>1004</v>
      </c>
      <c r="E23" s="48" t="s">
        <v>353</v>
      </c>
      <c r="F23" s="48" t="s">
        <v>352</v>
      </c>
      <c r="G23" s="48" t="s">
        <v>978</v>
      </c>
      <c r="H23" s="48" t="s">
        <v>370</v>
      </c>
      <c r="I23" s="48" t="s">
        <v>987</v>
      </c>
      <c r="J23" s="48" t="s">
        <v>980</v>
      </c>
      <c r="K23" s="48" t="s">
        <v>988</v>
      </c>
      <c r="L23" s="48" t="s">
        <v>982</v>
      </c>
      <c r="M23" s="51">
        <v>0.02</v>
      </c>
      <c r="N23" s="48" t="s">
        <v>983</v>
      </c>
      <c r="O23" s="48" t="s">
        <v>1005</v>
      </c>
      <c r="P23" s="55" t="s">
        <v>985</v>
      </c>
    </row>
    <row r="24" spans="1:16" s="52" customFormat="1" ht="28.5">
      <c r="A24" s="48" t="s">
        <v>758</v>
      </c>
      <c r="B24" s="48" t="s">
        <v>351</v>
      </c>
      <c r="C24" s="48" t="s">
        <v>1006</v>
      </c>
      <c r="D24" s="50" t="s">
        <v>1007</v>
      </c>
      <c r="E24" s="48" t="s">
        <v>353</v>
      </c>
      <c r="F24" s="48" t="s">
        <v>352</v>
      </c>
      <c r="G24" s="48" t="s">
        <v>978</v>
      </c>
      <c r="H24" s="48" t="s">
        <v>1008</v>
      </c>
      <c r="I24" s="48" t="s">
        <v>979</v>
      </c>
      <c r="J24" s="48" t="s">
        <v>980</v>
      </c>
      <c r="K24" s="48" t="s">
        <v>988</v>
      </c>
      <c r="L24" s="48" t="s">
        <v>982</v>
      </c>
      <c r="M24" s="51">
        <v>0.01</v>
      </c>
      <c r="N24" s="48" t="s">
        <v>983</v>
      </c>
      <c r="O24" s="48" t="s">
        <v>1009</v>
      </c>
      <c r="P24" s="48" t="s">
        <v>985</v>
      </c>
    </row>
    <row r="25" spans="1:16" s="59" customFormat="1" ht="27">
      <c r="A25" s="56" t="s">
        <v>758</v>
      </c>
      <c r="B25" s="56" t="s">
        <v>351</v>
      </c>
      <c r="C25" s="57" t="s">
        <v>1010</v>
      </c>
      <c r="D25" s="58" t="s">
        <v>1011</v>
      </c>
      <c r="E25" s="56" t="s">
        <v>353</v>
      </c>
      <c r="F25" s="56" t="s">
        <v>368</v>
      </c>
      <c r="G25" s="56" t="s">
        <v>978</v>
      </c>
      <c r="H25" s="56" t="s">
        <v>370</v>
      </c>
      <c r="I25" s="56" t="s">
        <v>987</v>
      </c>
      <c r="J25" s="56" t="s">
        <v>980</v>
      </c>
      <c r="K25" s="56" t="s">
        <v>988</v>
      </c>
      <c r="L25" s="56" t="s">
        <v>982</v>
      </c>
      <c r="M25" s="51">
        <v>0.01</v>
      </c>
      <c r="N25" s="56" t="s">
        <v>983</v>
      </c>
      <c r="O25" s="56" t="s">
        <v>1012</v>
      </c>
      <c r="P25" s="56" t="s">
        <v>985</v>
      </c>
    </row>
    <row r="26" spans="1:16" s="61" customFormat="1" ht="27">
      <c r="A26" s="60" t="s">
        <v>758</v>
      </c>
      <c r="B26" s="56" t="s">
        <v>351</v>
      </c>
      <c r="C26" s="57" t="s">
        <v>1013</v>
      </c>
      <c r="D26" s="58" t="s">
        <v>1014</v>
      </c>
      <c r="E26" s="56" t="s">
        <v>353</v>
      </c>
      <c r="F26" s="56" t="s">
        <v>368</v>
      </c>
      <c r="G26" s="56" t="s">
        <v>978</v>
      </c>
      <c r="H26" s="56" t="s">
        <v>361</v>
      </c>
      <c r="I26" s="56" t="s">
        <v>987</v>
      </c>
      <c r="J26" s="56" t="s">
        <v>980</v>
      </c>
      <c r="K26" s="56" t="s">
        <v>988</v>
      </c>
      <c r="L26" s="56" t="s">
        <v>982</v>
      </c>
      <c r="M26" s="51">
        <v>0.01</v>
      </c>
      <c r="N26" s="56" t="s">
        <v>1015</v>
      </c>
      <c r="O26" s="56" t="s">
        <v>1016</v>
      </c>
      <c r="P26" s="56" t="s">
        <v>985</v>
      </c>
    </row>
    <row r="27" spans="1:16" s="62" customFormat="1" ht="28.5">
      <c r="A27" s="48" t="s">
        <v>758</v>
      </c>
      <c r="B27" s="48" t="s">
        <v>351</v>
      </c>
      <c r="C27" s="48" t="s">
        <v>1017</v>
      </c>
      <c r="D27" s="50" t="s">
        <v>1018</v>
      </c>
      <c r="E27" s="48" t="s">
        <v>353</v>
      </c>
      <c r="F27" s="48" t="s">
        <v>352</v>
      </c>
      <c r="G27" s="48" t="s">
        <v>978</v>
      </c>
      <c r="H27" s="48" t="s">
        <v>370</v>
      </c>
      <c r="I27" s="48" t="s">
        <v>987</v>
      </c>
      <c r="J27" s="48" t="s">
        <v>980</v>
      </c>
      <c r="K27" s="48" t="s">
        <v>988</v>
      </c>
      <c r="L27" s="48" t="s">
        <v>982</v>
      </c>
      <c r="M27" s="51">
        <v>0.01</v>
      </c>
      <c r="N27" s="48" t="s">
        <v>983</v>
      </c>
      <c r="O27" s="48" t="s">
        <v>1019</v>
      </c>
      <c r="P27" s="48" t="s">
        <v>985</v>
      </c>
    </row>
    <row r="28" spans="1:16" ht="42.75">
      <c r="A28" s="48" t="s">
        <v>758</v>
      </c>
      <c r="B28" s="49" t="s">
        <v>386</v>
      </c>
      <c r="C28" s="48" t="s">
        <v>389</v>
      </c>
      <c r="D28" s="50" t="s">
        <v>1020</v>
      </c>
      <c r="E28" s="48" t="s">
        <v>353</v>
      </c>
      <c r="F28" s="48" t="s">
        <v>352</v>
      </c>
      <c r="G28" s="48" t="s">
        <v>978</v>
      </c>
      <c r="H28" s="49" t="s">
        <v>379</v>
      </c>
      <c r="I28" s="48" t="s">
        <v>987</v>
      </c>
      <c r="J28" s="48" t="s">
        <v>1021</v>
      </c>
      <c r="K28" s="48" t="s">
        <v>988</v>
      </c>
      <c r="L28" s="48" t="s">
        <v>982</v>
      </c>
      <c r="M28" s="51">
        <v>0.03</v>
      </c>
      <c r="N28" s="48" t="s">
        <v>983</v>
      </c>
      <c r="O28" s="48" t="s">
        <v>1022</v>
      </c>
      <c r="P28" s="49" t="s">
        <v>990</v>
      </c>
    </row>
    <row r="29" spans="1:16" ht="42.75">
      <c r="A29" s="48" t="s">
        <v>758</v>
      </c>
      <c r="B29" s="49" t="s">
        <v>386</v>
      </c>
      <c r="C29" s="48" t="s">
        <v>1023</v>
      </c>
      <c r="D29" s="50" t="s">
        <v>1024</v>
      </c>
      <c r="E29" s="48" t="s">
        <v>353</v>
      </c>
      <c r="F29" s="48" t="s">
        <v>352</v>
      </c>
      <c r="G29" s="48" t="s">
        <v>978</v>
      </c>
      <c r="H29" s="49" t="s">
        <v>379</v>
      </c>
      <c r="I29" s="48" t="s">
        <v>987</v>
      </c>
      <c r="J29" s="48" t="s">
        <v>1025</v>
      </c>
      <c r="K29" s="48" t="s">
        <v>988</v>
      </c>
      <c r="L29" s="48" t="s">
        <v>982</v>
      </c>
      <c r="M29" s="51">
        <v>0.03</v>
      </c>
      <c r="N29" s="48" t="s">
        <v>983</v>
      </c>
      <c r="O29" s="48" t="s">
        <v>1026</v>
      </c>
      <c r="P29" s="48" t="s">
        <v>990</v>
      </c>
    </row>
    <row r="30" spans="1:16" s="47" customFormat="1" ht="57">
      <c r="A30" s="48" t="s">
        <v>758</v>
      </c>
      <c r="B30" s="48" t="s">
        <v>386</v>
      </c>
      <c r="C30" s="48" t="s">
        <v>524</v>
      </c>
      <c r="D30" s="50" t="s">
        <v>1027</v>
      </c>
      <c r="E30" s="48" t="s">
        <v>353</v>
      </c>
      <c r="F30" s="48" t="s">
        <v>352</v>
      </c>
      <c r="G30" s="48" t="s">
        <v>978</v>
      </c>
      <c r="H30" s="48" t="s">
        <v>379</v>
      </c>
      <c r="I30" s="48" t="s">
        <v>979</v>
      </c>
      <c r="J30" s="48" t="s">
        <v>980</v>
      </c>
      <c r="K30" s="48" t="s">
        <v>988</v>
      </c>
      <c r="L30" s="48" t="s">
        <v>982</v>
      </c>
      <c r="M30" s="51">
        <v>0.02</v>
      </c>
      <c r="N30" s="48" t="s">
        <v>983</v>
      </c>
      <c r="O30" s="48" t="s">
        <v>1028</v>
      </c>
      <c r="P30" s="46" t="s">
        <v>985</v>
      </c>
    </row>
    <row r="31" spans="1:16" s="47" customFormat="1" ht="28.5">
      <c r="A31" s="48" t="s">
        <v>758</v>
      </c>
      <c r="B31" s="48" t="s">
        <v>386</v>
      </c>
      <c r="C31" s="48" t="s">
        <v>1029</v>
      </c>
      <c r="D31" s="50" t="s">
        <v>1030</v>
      </c>
      <c r="E31" s="48" t="s">
        <v>353</v>
      </c>
      <c r="F31" s="48" t="s">
        <v>352</v>
      </c>
      <c r="G31" s="48" t="s">
        <v>978</v>
      </c>
      <c r="H31" s="48" t="s">
        <v>379</v>
      </c>
      <c r="I31" s="63" t="s">
        <v>979</v>
      </c>
      <c r="J31" s="48" t="s">
        <v>980</v>
      </c>
      <c r="K31" s="48" t="s">
        <v>988</v>
      </c>
      <c r="L31" s="48" t="s">
        <v>982</v>
      </c>
      <c r="M31" s="51">
        <v>0.02</v>
      </c>
      <c r="N31" s="48" t="s">
        <v>983</v>
      </c>
      <c r="O31" s="48" t="s">
        <v>1031</v>
      </c>
      <c r="P31" s="63" t="s">
        <v>985</v>
      </c>
    </row>
    <row r="32" spans="1:16" s="47" customFormat="1" ht="28.5">
      <c r="A32" s="48" t="s">
        <v>758</v>
      </c>
      <c r="B32" s="48" t="s">
        <v>386</v>
      </c>
      <c r="C32" s="54" t="s">
        <v>1032</v>
      </c>
      <c r="D32" s="50" t="s">
        <v>1033</v>
      </c>
      <c r="E32" s="48" t="s">
        <v>353</v>
      </c>
      <c r="F32" s="48" t="s">
        <v>352</v>
      </c>
      <c r="G32" s="48" t="s">
        <v>978</v>
      </c>
      <c r="H32" s="48" t="s">
        <v>379</v>
      </c>
      <c r="I32" s="63" t="s">
        <v>979</v>
      </c>
      <c r="J32" s="48" t="s">
        <v>980</v>
      </c>
      <c r="K32" s="48" t="s">
        <v>988</v>
      </c>
      <c r="L32" s="48" t="s">
        <v>982</v>
      </c>
      <c r="M32" s="51">
        <v>0.03</v>
      </c>
      <c r="N32" s="48" t="s">
        <v>983</v>
      </c>
      <c r="O32" s="48" t="s">
        <v>1034</v>
      </c>
      <c r="P32" s="48" t="s">
        <v>985</v>
      </c>
    </row>
    <row r="33" spans="1:16" s="47" customFormat="1" ht="28.5">
      <c r="A33" s="48" t="s">
        <v>758</v>
      </c>
      <c r="B33" s="48" t="s">
        <v>386</v>
      </c>
      <c r="C33" s="48" t="s">
        <v>1035</v>
      </c>
      <c r="D33" s="50" t="s">
        <v>1036</v>
      </c>
      <c r="E33" s="48" t="s">
        <v>353</v>
      </c>
      <c r="F33" s="48" t="s">
        <v>352</v>
      </c>
      <c r="G33" s="48" t="s">
        <v>978</v>
      </c>
      <c r="H33" s="48" t="s">
        <v>379</v>
      </c>
      <c r="I33" s="48" t="s">
        <v>987</v>
      </c>
      <c r="J33" s="48" t="s">
        <v>980</v>
      </c>
      <c r="K33" s="48" t="s">
        <v>988</v>
      </c>
      <c r="L33" s="48" t="s">
        <v>982</v>
      </c>
      <c r="M33" s="51">
        <v>0.02</v>
      </c>
      <c r="N33" s="48" t="s">
        <v>983</v>
      </c>
      <c r="O33" s="48" t="s">
        <v>1037</v>
      </c>
      <c r="P33" s="46" t="s">
        <v>985</v>
      </c>
    </row>
    <row r="34" spans="1:16" ht="28.5">
      <c r="A34" s="48" t="s">
        <v>758</v>
      </c>
      <c r="B34" s="49" t="s">
        <v>374</v>
      </c>
      <c r="C34" s="54" t="s">
        <v>1038</v>
      </c>
      <c r="D34" s="50" t="s">
        <v>1039</v>
      </c>
      <c r="E34" s="48" t="s">
        <v>353</v>
      </c>
      <c r="F34" s="48" t="s">
        <v>352</v>
      </c>
      <c r="G34" s="48" t="s">
        <v>978</v>
      </c>
      <c r="H34" s="49" t="s">
        <v>1040</v>
      </c>
      <c r="I34" s="48" t="s">
        <v>987</v>
      </c>
      <c r="J34" s="48" t="s">
        <v>1041</v>
      </c>
      <c r="K34" s="48" t="s">
        <v>988</v>
      </c>
      <c r="L34" s="48" t="s">
        <v>982</v>
      </c>
      <c r="M34" s="51">
        <v>0.01</v>
      </c>
      <c r="N34" s="48" t="s">
        <v>983</v>
      </c>
      <c r="O34" s="48" t="s">
        <v>1042</v>
      </c>
      <c r="P34" s="48" t="s">
        <v>990</v>
      </c>
    </row>
    <row r="35" spans="1:16" s="47" customFormat="1" ht="28.5">
      <c r="A35" s="48" t="s">
        <v>758</v>
      </c>
      <c r="B35" s="48" t="s">
        <v>374</v>
      </c>
      <c r="C35" s="54" t="s">
        <v>519</v>
      </c>
      <c r="D35" s="50" t="s">
        <v>1043</v>
      </c>
      <c r="E35" s="48" t="s">
        <v>332</v>
      </c>
      <c r="F35" s="48" t="s">
        <v>330</v>
      </c>
      <c r="G35" s="48" t="s">
        <v>978</v>
      </c>
      <c r="H35" s="48" t="s">
        <v>383</v>
      </c>
      <c r="I35" s="48" t="s">
        <v>987</v>
      </c>
      <c r="J35" s="48" t="s">
        <v>980</v>
      </c>
      <c r="K35" s="48" t="s">
        <v>988</v>
      </c>
      <c r="L35" s="48" t="s">
        <v>982</v>
      </c>
      <c r="M35" s="51">
        <v>0.01</v>
      </c>
      <c r="N35" s="48" t="s">
        <v>983</v>
      </c>
      <c r="O35" s="48" t="s">
        <v>1044</v>
      </c>
      <c r="P35" s="46" t="s">
        <v>985</v>
      </c>
    </row>
    <row r="36" spans="1:16" s="47" customFormat="1" ht="28.5">
      <c r="A36" s="48" t="s">
        <v>758</v>
      </c>
      <c r="B36" s="48" t="s">
        <v>374</v>
      </c>
      <c r="C36" s="54" t="s">
        <v>1045</v>
      </c>
      <c r="D36" s="50" t="s">
        <v>1046</v>
      </c>
      <c r="E36" s="48" t="s">
        <v>332</v>
      </c>
      <c r="F36" s="48" t="s">
        <v>330</v>
      </c>
      <c r="G36" s="48" t="s">
        <v>978</v>
      </c>
      <c r="H36" s="48" t="s">
        <v>383</v>
      </c>
      <c r="I36" s="48" t="s">
        <v>987</v>
      </c>
      <c r="J36" s="48" t="s">
        <v>980</v>
      </c>
      <c r="K36" s="48" t="s">
        <v>988</v>
      </c>
      <c r="L36" s="48" t="s">
        <v>982</v>
      </c>
      <c r="M36" s="51">
        <v>0.02</v>
      </c>
      <c r="N36" s="48" t="s">
        <v>983</v>
      </c>
      <c r="O36" s="48" t="s">
        <v>1047</v>
      </c>
      <c r="P36" s="48" t="s">
        <v>990</v>
      </c>
    </row>
    <row r="37" spans="1:16" s="47" customFormat="1" ht="28.5">
      <c r="A37" s="48" t="s">
        <v>758</v>
      </c>
      <c r="B37" s="48" t="s">
        <v>374</v>
      </c>
      <c r="C37" s="54" t="s">
        <v>1048</v>
      </c>
      <c r="D37" s="50" t="s">
        <v>1049</v>
      </c>
      <c r="E37" s="48" t="s">
        <v>332</v>
      </c>
      <c r="F37" s="48" t="s">
        <v>330</v>
      </c>
      <c r="G37" s="48" t="s">
        <v>978</v>
      </c>
      <c r="H37" s="48" t="s">
        <v>383</v>
      </c>
      <c r="I37" s="48" t="s">
        <v>987</v>
      </c>
      <c r="J37" s="48" t="s">
        <v>980</v>
      </c>
      <c r="K37" s="48" t="s">
        <v>988</v>
      </c>
      <c r="L37" s="48" t="s">
        <v>982</v>
      </c>
      <c r="M37" s="51">
        <v>0.02</v>
      </c>
      <c r="N37" s="48" t="s">
        <v>983</v>
      </c>
      <c r="O37" s="48" t="s">
        <v>1034</v>
      </c>
      <c r="P37" s="48" t="s">
        <v>985</v>
      </c>
    </row>
    <row r="38" spans="1:16" s="47" customFormat="1" ht="28.5">
      <c r="A38" s="48" t="s">
        <v>758</v>
      </c>
      <c r="B38" s="48" t="s">
        <v>374</v>
      </c>
      <c r="C38" s="54" t="s">
        <v>1050</v>
      </c>
      <c r="D38" s="50" t="s">
        <v>1051</v>
      </c>
      <c r="E38" s="48" t="s">
        <v>332</v>
      </c>
      <c r="F38" s="48" t="s">
        <v>330</v>
      </c>
      <c r="G38" s="48" t="s">
        <v>978</v>
      </c>
      <c r="H38" s="48" t="s">
        <v>383</v>
      </c>
      <c r="I38" s="48" t="s">
        <v>987</v>
      </c>
      <c r="J38" s="48" t="s">
        <v>980</v>
      </c>
      <c r="K38" s="48" t="s">
        <v>988</v>
      </c>
      <c r="L38" s="48" t="s">
        <v>982</v>
      </c>
      <c r="M38" s="51">
        <v>0.02</v>
      </c>
      <c r="N38" s="48" t="s">
        <v>983</v>
      </c>
      <c r="O38" s="48" t="s">
        <v>1052</v>
      </c>
      <c r="P38" s="48" t="s">
        <v>985</v>
      </c>
    </row>
    <row r="39" spans="1:16" s="47" customFormat="1" ht="28.5">
      <c r="A39" s="48" t="s">
        <v>758</v>
      </c>
      <c r="B39" s="48" t="s">
        <v>374</v>
      </c>
      <c r="C39" s="54" t="s">
        <v>1053</v>
      </c>
      <c r="D39" s="50" t="s">
        <v>1054</v>
      </c>
      <c r="E39" s="48" t="s">
        <v>332</v>
      </c>
      <c r="F39" s="48" t="s">
        <v>330</v>
      </c>
      <c r="G39" s="48" t="s">
        <v>978</v>
      </c>
      <c r="H39" s="48" t="s">
        <v>383</v>
      </c>
      <c r="I39" s="48" t="s">
        <v>987</v>
      </c>
      <c r="J39" s="48" t="s">
        <v>980</v>
      </c>
      <c r="K39" s="48" t="s">
        <v>988</v>
      </c>
      <c r="L39" s="48" t="s">
        <v>982</v>
      </c>
      <c r="M39" s="51">
        <v>0.02</v>
      </c>
      <c r="N39" s="48" t="s">
        <v>983</v>
      </c>
      <c r="O39" s="48" t="s">
        <v>1055</v>
      </c>
      <c r="P39" s="48" t="s">
        <v>985</v>
      </c>
    </row>
    <row r="40" spans="1:16" ht="42.75">
      <c r="A40" s="48" t="s">
        <v>758</v>
      </c>
      <c r="B40" s="49" t="s">
        <v>328</v>
      </c>
      <c r="C40" s="48" t="s">
        <v>339</v>
      </c>
      <c r="D40" s="50" t="s">
        <v>1056</v>
      </c>
      <c r="E40" s="48" t="s">
        <v>332</v>
      </c>
      <c r="F40" s="48" t="s">
        <v>330</v>
      </c>
      <c r="G40" s="48" t="s">
        <v>978</v>
      </c>
      <c r="H40" s="49" t="s">
        <v>334</v>
      </c>
      <c r="I40" s="48" t="s">
        <v>987</v>
      </c>
      <c r="J40" s="48" t="s">
        <v>980</v>
      </c>
      <c r="K40" s="48" t="s">
        <v>988</v>
      </c>
      <c r="L40" s="48" t="s">
        <v>982</v>
      </c>
      <c r="M40" s="51">
        <v>0.01</v>
      </c>
      <c r="N40" s="48" t="s">
        <v>983</v>
      </c>
      <c r="O40" s="48" t="s">
        <v>1057</v>
      </c>
      <c r="P40" s="63" t="s">
        <v>990</v>
      </c>
    </row>
    <row r="41" spans="1:16" ht="42.75">
      <c r="A41" s="48" t="s">
        <v>758</v>
      </c>
      <c r="B41" s="49" t="s">
        <v>328</v>
      </c>
      <c r="C41" s="48" t="s">
        <v>1058</v>
      </c>
      <c r="D41" s="50" t="s">
        <v>1059</v>
      </c>
      <c r="E41" s="48" t="s">
        <v>332</v>
      </c>
      <c r="F41" s="48" t="s">
        <v>330</v>
      </c>
      <c r="G41" s="48" t="s">
        <v>978</v>
      </c>
      <c r="H41" s="49" t="s">
        <v>334</v>
      </c>
      <c r="I41" s="48" t="s">
        <v>1060</v>
      </c>
      <c r="J41" s="48" t="s">
        <v>980</v>
      </c>
      <c r="K41" s="48" t="s">
        <v>988</v>
      </c>
      <c r="L41" s="48" t="s">
        <v>982</v>
      </c>
      <c r="M41" s="51">
        <v>0.01</v>
      </c>
      <c r="N41" s="48" t="s">
        <v>983</v>
      </c>
      <c r="O41" s="48" t="s">
        <v>1057</v>
      </c>
      <c r="P41" s="63" t="s">
        <v>990</v>
      </c>
    </row>
    <row r="42" spans="1:16" s="47" customFormat="1" ht="42.75">
      <c r="A42" s="48" t="s">
        <v>758</v>
      </c>
      <c r="B42" s="48" t="s">
        <v>328</v>
      </c>
      <c r="C42" s="48" t="s">
        <v>1061</v>
      </c>
      <c r="D42" s="50" t="s">
        <v>1062</v>
      </c>
      <c r="E42" s="48" t="s">
        <v>332</v>
      </c>
      <c r="F42" s="48" t="s">
        <v>330</v>
      </c>
      <c r="G42" s="48" t="s">
        <v>978</v>
      </c>
      <c r="H42" s="49" t="s">
        <v>334</v>
      </c>
      <c r="I42" s="48" t="s">
        <v>1060</v>
      </c>
      <c r="J42" s="48" t="s">
        <v>980</v>
      </c>
      <c r="K42" s="48" t="s">
        <v>988</v>
      </c>
      <c r="L42" s="48" t="s">
        <v>982</v>
      </c>
      <c r="M42" s="51">
        <v>0.02</v>
      </c>
      <c r="N42" s="48" t="s">
        <v>983</v>
      </c>
      <c r="O42" s="48" t="s">
        <v>1057</v>
      </c>
      <c r="P42" s="48" t="s">
        <v>990</v>
      </c>
    </row>
    <row r="43" spans="1:16" s="52" customFormat="1" ht="42.75">
      <c r="A43" s="48" t="s">
        <v>758</v>
      </c>
      <c r="B43" s="48" t="s">
        <v>328</v>
      </c>
      <c r="C43" s="54" t="s">
        <v>92</v>
      </c>
      <c r="D43" s="50" t="s">
        <v>1063</v>
      </c>
      <c r="E43" s="48" t="s">
        <v>332</v>
      </c>
      <c r="F43" s="48" t="s">
        <v>330</v>
      </c>
      <c r="G43" s="48" t="s">
        <v>978</v>
      </c>
      <c r="H43" s="48" t="s">
        <v>334</v>
      </c>
      <c r="I43" s="48" t="s">
        <v>1060</v>
      </c>
      <c r="J43" s="48" t="s">
        <v>980</v>
      </c>
      <c r="K43" s="48" t="s">
        <v>988</v>
      </c>
      <c r="L43" s="48" t="s">
        <v>982</v>
      </c>
      <c r="M43" s="51">
        <v>0.02</v>
      </c>
      <c r="N43" s="48" t="s">
        <v>983</v>
      </c>
      <c r="O43" s="48" t="s">
        <v>1057</v>
      </c>
      <c r="P43" s="48" t="s">
        <v>990</v>
      </c>
    </row>
    <row r="44" spans="1:16" s="52" customFormat="1" ht="42.75">
      <c r="A44" s="48" t="s">
        <v>758</v>
      </c>
      <c r="B44" s="48" t="s">
        <v>328</v>
      </c>
      <c r="C44" s="54" t="s">
        <v>245</v>
      </c>
      <c r="D44" s="50" t="s">
        <v>1064</v>
      </c>
      <c r="E44" s="48" t="s">
        <v>353</v>
      </c>
      <c r="F44" s="48" t="s">
        <v>368</v>
      </c>
      <c r="G44" s="48" t="s">
        <v>978</v>
      </c>
      <c r="H44" s="48" t="s">
        <v>1065</v>
      </c>
      <c r="I44" s="48" t="s">
        <v>1060</v>
      </c>
      <c r="J44" s="48" t="s">
        <v>980</v>
      </c>
      <c r="K44" s="48" t="s">
        <v>988</v>
      </c>
      <c r="L44" s="48" t="s">
        <v>982</v>
      </c>
      <c r="M44" s="51">
        <v>0.02</v>
      </c>
      <c r="N44" s="48" t="s">
        <v>983</v>
      </c>
      <c r="O44" s="48" t="s">
        <v>1057</v>
      </c>
      <c r="P44" s="48" t="s">
        <v>990</v>
      </c>
    </row>
    <row r="45" spans="1:16" s="52" customFormat="1" ht="42.75">
      <c r="A45" s="48" t="s">
        <v>758</v>
      </c>
      <c r="B45" s="48" t="s">
        <v>328</v>
      </c>
      <c r="C45" s="48" t="s">
        <v>1066</v>
      </c>
      <c r="D45" s="50" t="s">
        <v>1067</v>
      </c>
      <c r="E45" s="48" t="s">
        <v>353</v>
      </c>
      <c r="F45" s="48" t="s">
        <v>352</v>
      </c>
      <c r="G45" s="48" t="s">
        <v>978</v>
      </c>
      <c r="H45" s="48" t="s">
        <v>1068</v>
      </c>
      <c r="I45" s="48" t="s">
        <v>1060</v>
      </c>
      <c r="J45" s="48" t="s">
        <v>980</v>
      </c>
      <c r="K45" s="48" t="s">
        <v>988</v>
      </c>
      <c r="L45" s="48" t="s">
        <v>982</v>
      </c>
      <c r="M45" s="51">
        <v>0.02</v>
      </c>
      <c r="N45" s="48" t="s">
        <v>983</v>
      </c>
      <c r="O45" s="48" t="s">
        <v>1057</v>
      </c>
      <c r="P45" s="48" t="s">
        <v>990</v>
      </c>
    </row>
    <row r="46" spans="1:16" s="65" customFormat="1" ht="57">
      <c r="A46" s="49" t="s">
        <v>779</v>
      </c>
      <c r="B46" s="48" t="s">
        <v>428</v>
      </c>
      <c r="C46" s="54" t="s">
        <v>861</v>
      </c>
      <c r="D46" s="50" t="s">
        <v>1069</v>
      </c>
      <c r="E46" s="48" t="s">
        <v>353</v>
      </c>
      <c r="F46" s="48" t="s">
        <v>352</v>
      </c>
      <c r="G46" s="48" t="s">
        <v>978</v>
      </c>
      <c r="H46" s="48" t="s">
        <v>379</v>
      </c>
      <c r="I46" s="48" t="s">
        <v>979</v>
      </c>
      <c r="J46" s="48" t="s">
        <v>980</v>
      </c>
      <c r="K46" s="48" t="s">
        <v>981</v>
      </c>
      <c r="L46" s="48" t="s">
        <v>982</v>
      </c>
      <c r="M46" s="64">
        <v>7.0000000000000007E-2</v>
      </c>
      <c r="N46" s="48" t="s">
        <v>983</v>
      </c>
      <c r="O46" s="48" t="s">
        <v>1070</v>
      </c>
      <c r="P46" s="48" t="s">
        <v>985</v>
      </c>
    </row>
    <row r="47" spans="1:16" s="65" customFormat="1" ht="42.75">
      <c r="A47" s="49" t="s">
        <v>779</v>
      </c>
      <c r="B47" s="48" t="s">
        <v>428</v>
      </c>
      <c r="C47" s="48" t="s">
        <v>1071</v>
      </c>
      <c r="D47" s="50" t="s">
        <v>1072</v>
      </c>
      <c r="E47" s="53" t="s">
        <v>353</v>
      </c>
      <c r="F47" s="53" t="s">
        <v>352</v>
      </c>
      <c r="G47" s="48" t="s">
        <v>978</v>
      </c>
      <c r="H47" s="53" t="s">
        <v>379</v>
      </c>
      <c r="I47" s="48" t="s">
        <v>979</v>
      </c>
      <c r="J47" s="48" t="s">
        <v>980</v>
      </c>
      <c r="K47" s="48" t="s">
        <v>988</v>
      </c>
      <c r="L47" s="48" t="s">
        <v>982</v>
      </c>
      <c r="M47" s="64">
        <v>0.08</v>
      </c>
      <c r="N47" s="48" t="s">
        <v>983</v>
      </c>
      <c r="O47" s="48" t="s">
        <v>1073</v>
      </c>
      <c r="P47" s="48" t="s">
        <v>985</v>
      </c>
    </row>
    <row r="48" spans="1:16" s="67" customFormat="1" ht="57">
      <c r="A48" s="49" t="s">
        <v>779</v>
      </c>
      <c r="B48" s="48" t="s">
        <v>395</v>
      </c>
      <c r="C48" s="54" t="s">
        <v>1074</v>
      </c>
      <c r="D48" s="50" t="s">
        <v>1075</v>
      </c>
      <c r="E48" s="48" t="s">
        <v>332</v>
      </c>
      <c r="F48" s="48" t="s">
        <v>330</v>
      </c>
      <c r="G48" s="53" t="s">
        <v>978</v>
      </c>
      <c r="H48" s="48" t="s">
        <v>379</v>
      </c>
      <c r="I48" s="48" t="s">
        <v>979</v>
      </c>
      <c r="J48" s="48" t="s">
        <v>980</v>
      </c>
      <c r="K48" s="48" t="s">
        <v>988</v>
      </c>
      <c r="L48" s="48" t="s">
        <v>982</v>
      </c>
      <c r="M48" s="64">
        <v>0.15</v>
      </c>
      <c r="N48" s="48" t="s">
        <v>983</v>
      </c>
      <c r="O48" s="66" t="s">
        <v>1076</v>
      </c>
      <c r="P48" s="48" t="s">
        <v>985</v>
      </c>
    </row>
    <row r="49" spans="1:16" s="52" customFormat="1" ht="28.5">
      <c r="A49" s="48" t="s">
        <v>782</v>
      </c>
      <c r="B49" s="48" t="s">
        <v>403</v>
      </c>
      <c r="C49" s="48" t="s">
        <v>1077</v>
      </c>
      <c r="D49" s="50" t="s">
        <v>1078</v>
      </c>
      <c r="E49" s="48" t="s">
        <v>353</v>
      </c>
      <c r="F49" s="48" t="s">
        <v>352</v>
      </c>
      <c r="G49" s="53" t="s">
        <v>978</v>
      </c>
      <c r="H49" s="48" t="s">
        <v>379</v>
      </c>
      <c r="I49" s="53" t="s">
        <v>979</v>
      </c>
      <c r="J49" s="53" t="s">
        <v>1079</v>
      </c>
      <c r="K49" s="53" t="s">
        <v>1080</v>
      </c>
      <c r="L49" s="53" t="s">
        <v>1081</v>
      </c>
      <c r="M49" s="68">
        <v>0.05</v>
      </c>
      <c r="N49" s="53" t="s">
        <v>1082</v>
      </c>
      <c r="O49" s="53" t="s">
        <v>1083</v>
      </c>
      <c r="P49" s="48" t="s">
        <v>985</v>
      </c>
    </row>
    <row r="50" spans="1:16" ht="42.75">
      <c r="A50" s="48" t="s">
        <v>782</v>
      </c>
      <c r="B50" s="48" t="s">
        <v>403</v>
      </c>
      <c r="C50" s="48" t="s">
        <v>1084</v>
      </c>
      <c r="D50" s="50" t="s">
        <v>1085</v>
      </c>
      <c r="E50" s="48" t="s">
        <v>353</v>
      </c>
      <c r="F50" s="48" t="s">
        <v>352</v>
      </c>
      <c r="G50" s="48" t="s">
        <v>978</v>
      </c>
      <c r="H50" s="49" t="s">
        <v>379</v>
      </c>
      <c r="I50" s="53" t="s">
        <v>979</v>
      </c>
      <c r="J50" s="53" t="s">
        <v>1079</v>
      </c>
      <c r="K50" s="48" t="s">
        <v>1080</v>
      </c>
      <c r="L50" s="48" t="s">
        <v>1081</v>
      </c>
      <c r="M50" s="68">
        <v>0.05</v>
      </c>
      <c r="N50" s="48" t="s">
        <v>1082</v>
      </c>
      <c r="O50" s="48" t="s">
        <v>1083</v>
      </c>
      <c r="P50" s="48" t="s">
        <v>985</v>
      </c>
    </row>
    <row r="51" spans="1:16" ht="75" customHeight="1">
      <c r="H51" s="72"/>
    </row>
    <row r="52" spans="1:16" ht="75" customHeight="1">
      <c r="H52" s="72"/>
    </row>
    <row r="53" spans="1:16" ht="75" customHeight="1">
      <c r="H53" s="72"/>
    </row>
    <row r="54" spans="1:16" ht="75" customHeight="1">
      <c r="H54" s="72"/>
    </row>
    <row r="55" spans="1:16" ht="75" customHeight="1">
      <c r="H55" s="72"/>
    </row>
    <row r="56" spans="1:16" ht="75" customHeight="1">
      <c r="H56" s="72"/>
    </row>
    <row r="57" spans="1:16" ht="75" customHeight="1">
      <c r="H57" s="72"/>
    </row>
    <row r="58" spans="1:16" ht="75" customHeight="1">
      <c r="H58" s="72"/>
    </row>
    <row r="59" spans="1:16" ht="75" customHeight="1">
      <c r="H59" s="72"/>
    </row>
    <row r="60" spans="1:16" ht="75" customHeight="1">
      <c r="H60" s="72"/>
    </row>
    <row r="61" spans="1:16" ht="75" customHeight="1">
      <c r="H61" s="72"/>
    </row>
    <row r="62" spans="1:16" ht="75" customHeight="1">
      <c r="H62" s="72"/>
    </row>
    <row r="63" spans="1:16" ht="75" customHeight="1">
      <c r="H63" s="72"/>
    </row>
    <row r="64" spans="1:16" ht="75" customHeight="1">
      <c r="H64" s="72"/>
    </row>
    <row r="65" spans="8:8" ht="75" customHeight="1">
      <c r="H65" s="72"/>
    </row>
    <row r="66" spans="8:8" ht="75" customHeight="1">
      <c r="H66" s="72"/>
    </row>
    <row r="67" spans="8:8" ht="75" customHeight="1">
      <c r="H67" s="72"/>
    </row>
    <row r="68" spans="8:8" ht="75" customHeight="1">
      <c r="H68" s="72"/>
    </row>
    <row r="69" spans="8:8" ht="75" customHeight="1">
      <c r="H69" s="72"/>
    </row>
    <row r="70" spans="8:8" ht="75" customHeight="1">
      <c r="H70" s="72"/>
    </row>
    <row r="71" spans="8:8" ht="75" customHeight="1">
      <c r="H71" s="72"/>
    </row>
    <row r="72" spans="8:8" ht="75" customHeight="1">
      <c r="H72" s="72"/>
    </row>
    <row r="73" spans="8:8" ht="75" customHeight="1">
      <c r="H73" s="72"/>
    </row>
    <row r="74" spans="8:8" ht="75" customHeight="1">
      <c r="H74" s="72"/>
    </row>
    <row r="75" spans="8:8" ht="75" customHeight="1">
      <c r="H75" s="72"/>
    </row>
    <row r="76" spans="8:8" ht="75" customHeight="1">
      <c r="H76" s="72"/>
    </row>
    <row r="77" spans="8:8" ht="75" customHeight="1">
      <c r="H77" s="72"/>
    </row>
    <row r="78" spans="8:8" ht="75" customHeight="1">
      <c r="H78" s="72"/>
    </row>
    <row r="79" spans="8:8" ht="75" customHeight="1">
      <c r="H79" s="72"/>
    </row>
    <row r="80" spans="8:8" ht="75" customHeight="1">
      <c r="H80" s="72"/>
    </row>
  </sheetData>
  <mergeCells count="31">
    <mergeCell ref="B8:D8"/>
    <mergeCell ref="E8:L8"/>
    <mergeCell ref="M8:P8"/>
    <mergeCell ref="A1:P1"/>
    <mergeCell ref="B2:P2"/>
    <mergeCell ref="B3:P3"/>
    <mergeCell ref="A4:J4"/>
    <mergeCell ref="K4:O4"/>
    <mergeCell ref="B5:J5"/>
    <mergeCell ref="K5:O5"/>
    <mergeCell ref="B6:J6"/>
    <mergeCell ref="K6:O6"/>
    <mergeCell ref="B7:D7"/>
    <mergeCell ref="E7:L7"/>
    <mergeCell ref="M7:P7"/>
    <mergeCell ref="B9:D9"/>
    <mergeCell ref="E9:L9"/>
    <mergeCell ref="M9:P9"/>
    <mergeCell ref="A10:A13"/>
    <mergeCell ref="B10:D10"/>
    <mergeCell ref="E10:P10"/>
    <mergeCell ref="B11:D11"/>
    <mergeCell ref="E11:P11"/>
    <mergeCell ref="B12:D12"/>
    <mergeCell ref="E12:P12"/>
    <mergeCell ref="B13:D13"/>
    <mergeCell ref="E13:P13"/>
    <mergeCell ref="A14:D14"/>
    <mergeCell ref="E14:L14"/>
    <mergeCell ref="M14:O14"/>
    <mergeCell ref="P14:P15"/>
  </mergeCells>
  <phoneticPr fontId="10" type="noConversion"/>
  <dataValidations count="7">
    <dataValidation type="list" allowBlank="1" showInputMessage="1" showErrorMessage="1" sqref="N17:N50 JJ17:JJ50 TF17:TF50 ADB17:ADB50 AMX17:AMX50 AWT17:AWT50 BGP17:BGP50 BQL17:BQL50 CAH17:CAH50 CKD17:CKD50 CTZ17:CTZ50 DDV17:DDV50 DNR17:DNR50 DXN17:DXN50 EHJ17:EHJ50 ERF17:ERF50 FBB17:FBB50 FKX17:FKX50 FUT17:FUT50 GEP17:GEP50 GOL17:GOL50 GYH17:GYH50 HID17:HID50 HRZ17:HRZ50 IBV17:IBV50 ILR17:ILR50 IVN17:IVN50 JFJ17:JFJ50 JPF17:JPF50 JZB17:JZB50 KIX17:KIX50 KST17:KST50 LCP17:LCP50 LML17:LML50 LWH17:LWH50 MGD17:MGD50 MPZ17:MPZ50 MZV17:MZV50 NJR17:NJR50 NTN17:NTN50 ODJ17:ODJ50 ONF17:ONF50 OXB17:OXB50 PGX17:PGX50 PQT17:PQT50 QAP17:QAP50 QKL17:QKL50 QUH17:QUH50 RED17:RED50 RNZ17:RNZ50 RXV17:RXV50 SHR17:SHR50 SRN17:SRN50 TBJ17:TBJ50 TLF17:TLF50 TVB17:TVB50 UEX17:UEX50 UOT17:UOT50 UYP17:UYP50 VIL17:VIL50 VSH17:VSH50 WCD17:WCD50 WLZ17:WLZ50 WVV17:WVV50 N65553:N65586 JJ65553:JJ65586 TF65553:TF65586 ADB65553:ADB65586 AMX65553:AMX65586 AWT65553:AWT65586 BGP65553:BGP65586 BQL65553:BQL65586 CAH65553:CAH65586 CKD65553:CKD65586 CTZ65553:CTZ65586 DDV65553:DDV65586 DNR65553:DNR65586 DXN65553:DXN65586 EHJ65553:EHJ65586 ERF65553:ERF65586 FBB65553:FBB65586 FKX65553:FKX65586 FUT65553:FUT65586 GEP65553:GEP65586 GOL65553:GOL65586 GYH65553:GYH65586 HID65553:HID65586 HRZ65553:HRZ65586 IBV65553:IBV65586 ILR65553:ILR65586 IVN65553:IVN65586 JFJ65553:JFJ65586 JPF65553:JPF65586 JZB65553:JZB65586 KIX65553:KIX65586 KST65553:KST65586 LCP65553:LCP65586 LML65553:LML65586 LWH65553:LWH65586 MGD65553:MGD65586 MPZ65553:MPZ65586 MZV65553:MZV65586 NJR65553:NJR65586 NTN65553:NTN65586 ODJ65553:ODJ65586 ONF65553:ONF65586 OXB65553:OXB65586 PGX65553:PGX65586 PQT65553:PQT65586 QAP65553:QAP65586 QKL65553:QKL65586 QUH65553:QUH65586 RED65553:RED65586 RNZ65553:RNZ65586 RXV65553:RXV65586 SHR65553:SHR65586 SRN65553:SRN65586 TBJ65553:TBJ65586 TLF65553:TLF65586 TVB65553:TVB65586 UEX65553:UEX65586 UOT65553:UOT65586 UYP65553:UYP65586 VIL65553:VIL65586 VSH65553:VSH65586 WCD65553:WCD65586 WLZ65553:WLZ65586 WVV65553:WVV65586 N131089:N131122 JJ131089:JJ131122 TF131089:TF131122 ADB131089:ADB131122 AMX131089:AMX131122 AWT131089:AWT131122 BGP131089:BGP131122 BQL131089:BQL131122 CAH131089:CAH131122 CKD131089:CKD131122 CTZ131089:CTZ131122 DDV131089:DDV131122 DNR131089:DNR131122 DXN131089:DXN131122 EHJ131089:EHJ131122 ERF131089:ERF131122 FBB131089:FBB131122 FKX131089:FKX131122 FUT131089:FUT131122 GEP131089:GEP131122 GOL131089:GOL131122 GYH131089:GYH131122 HID131089:HID131122 HRZ131089:HRZ131122 IBV131089:IBV131122 ILR131089:ILR131122 IVN131089:IVN131122 JFJ131089:JFJ131122 JPF131089:JPF131122 JZB131089:JZB131122 KIX131089:KIX131122 KST131089:KST131122 LCP131089:LCP131122 LML131089:LML131122 LWH131089:LWH131122 MGD131089:MGD131122 MPZ131089:MPZ131122 MZV131089:MZV131122 NJR131089:NJR131122 NTN131089:NTN131122 ODJ131089:ODJ131122 ONF131089:ONF131122 OXB131089:OXB131122 PGX131089:PGX131122 PQT131089:PQT131122 QAP131089:QAP131122 QKL131089:QKL131122 QUH131089:QUH131122 RED131089:RED131122 RNZ131089:RNZ131122 RXV131089:RXV131122 SHR131089:SHR131122 SRN131089:SRN131122 TBJ131089:TBJ131122 TLF131089:TLF131122 TVB131089:TVB131122 UEX131089:UEX131122 UOT131089:UOT131122 UYP131089:UYP131122 VIL131089:VIL131122 VSH131089:VSH131122 WCD131089:WCD131122 WLZ131089:WLZ131122 WVV131089:WVV131122 N196625:N196658 JJ196625:JJ196658 TF196625:TF196658 ADB196625:ADB196658 AMX196625:AMX196658 AWT196625:AWT196658 BGP196625:BGP196658 BQL196625:BQL196658 CAH196625:CAH196658 CKD196625:CKD196658 CTZ196625:CTZ196658 DDV196625:DDV196658 DNR196625:DNR196658 DXN196625:DXN196658 EHJ196625:EHJ196658 ERF196625:ERF196658 FBB196625:FBB196658 FKX196625:FKX196658 FUT196625:FUT196658 GEP196625:GEP196658 GOL196625:GOL196658 GYH196625:GYH196658 HID196625:HID196658 HRZ196625:HRZ196658 IBV196625:IBV196658 ILR196625:ILR196658 IVN196625:IVN196658 JFJ196625:JFJ196658 JPF196625:JPF196658 JZB196625:JZB196658 KIX196625:KIX196658 KST196625:KST196658 LCP196625:LCP196658 LML196625:LML196658 LWH196625:LWH196658 MGD196625:MGD196658 MPZ196625:MPZ196658 MZV196625:MZV196658 NJR196625:NJR196658 NTN196625:NTN196658 ODJ196625:ODJ196658 ONF196625:ONF196658 OXB196625:OXB196658 PGX196625:PGX196658 PQT196625:PQT196658 QAP196625:QAP196658 QKL196625:QKL196658 QUH196625:QUH196658 RED196625:RED196658 RNZ196625:RNZ196658 RXV196625:RXV196658 SHR196625:SHR196658 SRN196625:SRN196658 TBJ196625:TBJ196658 TLF196625:TLF196658 TVB196625:TVB196658 UEX196625:UEX196658 UOT196625:UOT196658 UYP196625:UYP196658 VIL196625:VIL196658 VSH196625:VSH196658 WCD196625:WCD196658 WLZ196625:WLZ196658 WVV196625:WVV196658 N262161:N262194 JJ262161:JJ262194 TF262161:TF262194 ADB262161:ADB262194 AMX262161:AMX262194 AWT262161:AWT262194 BGP262161:BGP262194 BQL262161:BQL262194 CAH262161:CAH262194 CKD262161:CKD262194 CTZ262161:CTZ262194 DDV262161:DDV262194 DNR262161:DNR262194 DXN262161:DXN262194 EHJ262161:EHJ262194 ERF262161:ERF262194 FBB262161:FBB262194 FKX262161:FKX262194 FUT262161:FUT262194 GEP262161:GEP262194 GOL262161:GOL262194 GYH262161:GYH262194 HID262161:HID262194 HRZ262161:HRZ262194 IBV262161:IBV262194 ILR262161:ILR262194 IVN262161:IVN262194 JFJ262161:JFJ262194 JPF262161:JPF262194 JZB262161:JZB262194 KIX262161:KIX262194 KST262161:KST262194 LCP262161:LCP262194 LML262161:LML262194 LWH262161:LWH262194 MGD262161:MGD262194 MPZ262161:MPZ262194 MZV262161:MZV262194 NJR262161:NJR262194 NTN262161:NTN262194 ODJ262161:ODJ262194 ONF262161:ONF262194 OXB262161:OXB262194 PGX262161:PGX262194 PQT262161:PQT262194 QAP262161:QAP262194 QKL262161:QKL262194 QUH262161:QUH262194 RED262161:RED262194 RNZ262161:RNZ262194 RXV262161:RXV262194 SHR262161:SHR262194 SRN262161:SRN262194 TBJ262161:TBJ262194 TLF262161:TLF262194 TVB262161:TVB262194 UEX262161:UEX262194 UOT262161:UOT262194 UYP262161:UYP262194 VIL262161:VIL262194 VSH262161:VSH262194 WCD262161:WCD262194 WLZ262161:WLZ262194 WVV262161:WVV262194 N327697:N327730 JJ327697:JJ327730 TF327697:TF327730 ADB327697:ADB327730 AMX327697:AMX327730 AWT327697:AWT327730 BGP327697:BGP327730 BQL327697:BQL327730 CAH327697:CAH327730 CKD327697:CKD327730 CTZ327697:CTZ327730 DDV327697:DDV327730 DNR327697:DNR327730 DXN327697:DXN327730 EHJ327697:EHJ327730 ERF327697:ERF327730 FBB327697:FBB327730 FKX327697:FKX327730 FUT327697:FUT327730 GEP327697:GEP327730 GOL327697:GOL327730 GYH327697:GYH327730 HID327697:HID327730 HRZ327697:HRZ327730 IBV327697:IBV327730 ILR327697:ILR327730 IVN327697:IVN327730 JFJ327697:JFJ327730 JPF327697:JPF327730 JZB327697:JZB327730 KIX327697:KIX327730 KST327697:KST327730 LCP327697:LCP327730 LML327697:LML327730 LWH327697:LWH327730 MGD327697:MGD327730 MPZ327697:MPZ327730 MZV327697:MZV327730 NJR327697:NJR327730 NTN327697:NTN327730 ODJ327697:ODJ327730 ONF327697:ONF327730 OXB327697:OXB327730 PGX327697:PGX327730 PQT327697:PQT327730 QAP327697:QAP327730 QKL327697:QKL327730 QUH327697:QUH327730 RED327697:RED327730 RNZ327697:RNZ327730 RXV327697:RXV327730 SHR327697:SHR327730 SRN327697:SRN327730 TBJ327697:TBJ327730 TLF327697:TLF327730 TVB327697:TVB327730 UEX327697:UEX327730 UOT327697:UOT327730 UYP327697:UYP327730 VIL327697:VIL327730 VSH327697:VSH327730 WCD327697:WCD327730 WLZ327697:WLZ327730 WVV327697:WVV327730 N393233:N393266 JJ393233:JJ393266 TF393233:TF393266 ADB393233:ADB393266 AMX393233:AMX393266 AWT393233:AWT393266 BGP393233:BGP393266 BQL393233:BQL393266 CAH393233:CAH393266 CKD393233:CKD393266 CTZ393233:CTZ393266 DDV393233:DDV393266 DNR393233:DNR393266 DXN393233:DXN393266 EHJ393233:EHJ393266 ERF393233:ERF393266 FBB393233:FBB393266 FKX393233:FKX393266 FUT393233:FUT393266 GEP393233:GEP393266 GOL393233:GOL393266 GYH393233:GYH393266 HID393233:HID393266 HRZ393233:HRZ393266 IBV393233:IBV393266 ILR393233:ILR393266 IVN393233:IVN393266 JFJ393233:JFJ393266 JPF393233:JPF393266 JZB393233:JZB393266 KIX393233:KIX393266 KST393233:KST393266 LCP393233:LCP393266 LML393233:LML393266 LWH393233:LWH393266 MGD393233:MGD393266 MPZ393233:MPZ393266 MZV393233:MZV393266 NJR393233:NJR393266 NTN393233:NTN393266 ODJ393233:ODJ393266 ONF393233:ONF393266 OXB393233:OXB393266 PGX393233:PGX393266 PQT393233:PQT393266 QAP393233:QAP393266 QKL393233:QKL393266 QUH393233:QUH393266 RED393233:RED393266 RNZ393233:RNZ393266 RXV393233:RXV393266 SHR393233:SHR393266 SRN393233:SRN393266 TBJ393233:TBJ393266 TLF393233:TLF393266 TVB393233:TVB393266 UEX393233:UEX393266 UOT393233:UOT393266 UYP393233:UYP393266 VIL393233:VIL393266 VSH393233:VSH393266 WCD393233:WCD393266 WLZ393233:WLZ393266 WVV393233:WVV393266 N458769:N458802 JJ458769:JJ458802 TF458769:TF458802 ADB458769:ADB458802 AMX458769:AMX458802 AWT458769:AWT458802 BGP458769:BGP458802 BQL458769:BQL458802 CAH458769:CAH458802 CKD458769:CKD458802 CTZ458769:CTZ458802 DDV458769:DDV458802 DNR458769:DNR458802 DXN458769:DXN458802 EHJ458769:EHJ458802 ERF458769:ERF458802 FBB458769:FBB458802 FKX458769:FKX458802 FUT458769:FUT458802 GEP458769:GEP458802 GOL458769:GOL458802 GYH458769:GYH458802 HID458769:HID458802 HRZ458769:HRZ458802 IBV458769:IBV458802 ILR458769:ILR458802 IVN458769:IVN458802 JFJ458769:JFJ458802 JPF458769:JPF458802 JZB458769:JZB458802 KIX458769:KIX458802 KST458769:KST458802 LCP458769:LCP458802 LML458769:LML458802 LWH458769:LWH458802 MGD458769:MGD458802 MPZ458769:MPZ458802 MZV458769:MZV458802 NJR458769:NJR458802 NTN458769:NTN458802 ODJ458769:ODJ458802 ONF458769:ONF458802 OXB458769:OXB458802 PGX458769:PGX458802 PQT458769:PQT458802 QAP458769:QAP458802 QKL458769:QKL458802 QUH458769:QUH458802 RED458769:RED458802 RNZ458769:RNZ458802 RXV458769:RXV458802 SHR458769:SHR458802 SRN458769:SRN458802 TBJ458769:TBJ458802 TLF458769:TLF458802 TVB458769:TVB458802 UEX458769:UEX458802 UOT458769:UOT458802 UYP458769:UYP458802 VIL458769:VIL458802 VSH458769:VSH458802 WCD458769:WCD458802 WLZ458769:WLZ458802 WVV458769:WVV458802 N524305:N524338 JJ524305:JJ524338 TF524305:TF524338 ADB524305:ADB524338 AMX524305:AMX524338 AWT524305:AWT524338 BGP524305:BGP524338 BQL524305:BQL524338 CAH524305:CAH524338 CKD524305:CKD524338 CTZ524305:CTZ524338 DDV524305:DDV524338 DNR524305:DNR524338 DXN524305:DXN524338 EHJ524305:EHJ524338 ERF524305:ERF524338 FBB524305:FBB524338 FKX524305:FKX524338 FUT524305:FUT524338 GEP524305:GEP524338 GOL524305:GOL524338 GYH524305:GYH524338 HID524305:HID524338 HRZ524305:HRZ524338 IBV524305:IBV524338 ILR524305:ILR524338 IVN524305:IVN524338 JFJ524305:JFJ524338 JPF524305:JPF524338 JZB524305:JZB524338 KIX524305:KIX524338 KST524305:KST524338 LCP524305:LCP524338 LML524305:LML524338 LWH524305:LWH524338 MGD524305:MGD524338 MPZ524305:MPZ524338 MZV524305:MZV524338 NJR524305:NJR524338 NTN524305:NTN524338 ODJ524305:ODJ524338 ONF524305:ONF524338 OXB524305:OXB524338 PGX524305:PGX524338 PQT524305:PQT524338 QAP524305:QAP524338 QKL524305:QKL524338 QUH524305:QUH524338 RED524305:RED524338 RNZ524305:RNZ524338 RXV524305:RXV524338 SHR524305:SHR524338 SRN524305:SRN524338 TBJ524305:TBJ524338 TLF524305:TLF524338 TVB524305:TVB524338 UEX524305:UEX524338 UOT524305:UOT524338 UYP524305:UYP524338 VIL524305:VIL524338 VSH524305:VSH524338 WCD524305:WCD524338 WLZ524305:WLZ524338 WVV524305:WVV524338 N589841:N589874 JJ589841:JJ589874 TF589841:TF589874 ADB589841:ADB589874 AMX589841:AMX589874 AWT589841:AWT589874 BGP589841:BGP589874 BQL589841:BQL589874 CAH589841:CAH589874 CKD589841:CKD589874 CTZ589841:CTZ589874 DDV589841:DDV589874 DNR589841:DNR589874 DXN589841:DXN589874 EHJ589841:EHJ589874 ERF589841:ERF589874 FBB589841:FBB589874 FKX589841:FKX589874 FUT589841:FUT589874 GEP589841:GEP589874 GOL589841:GOL589874 GYH589841:GYH589874 HID589841:HID589874 HRZ589841:HRZ589874 IBV589841:IBV589874 ILR589841:ILR589874 IVN589841:IVN589874 JFJ589841:JFJ589874 JPF589841:JPF589874 JZB589841:JZB589874 KIX589841:KIX589874 KST589841:KST589874 LCP589841:LCP589874 LML589841:LML589874 LWH589841:LWH589874 MGD589841:MGD589874 MPZ589841:MPZ589874 MZV589841:MZV589874 NJR589841:NJR589874 NTN589841:NTN589874 ODJ589841:ODJ589874 ONF589841:ONF589874 OXB589841:OXB589874 PGX589841:PGX589874 PQT589841:PQT589874 QAP589841:QAP589874 QKL589841:QKL589874 QUH589841:QUH589874 RED589841:RED589874 RNZ589841:RNZ589874 RXV589841:RXV589874 SHR589841:SHR589874 SRN589841:SRN589874 TBJ589841:TBJ589874 TLF589841:TLF589874 TVB589841:TVB589874 UEX589841:UEX589874 UOT589841:UOT589874 UYP589841:UYP589874 VIL589841:VIL589874 VSH589841:VSH589874 WCD589841:WCD589874 WLZ589841:WLZ589874 WVV589841:WVV589874 N655377:N655410 JJ655377:JJ655410 TF655377:TF655410 ADB655377:ADB655410 AMX655377:AMX655410 AWT655377:AWT655410 BGP655377:BGP655410 BQL655377:BQL655410 CAH655377:CAH655410 CKD655377:CKD655410 CTZ655377:CTZ655410 DDV655377:DDV655410 DNR655377:DNR655410 DXN655377:DXN655410 EHJ655377:EHJ655410 ERF655377:ERF655410 FBB655377:FBB655410 FKX655377:FKX655410 FUT655377:FUT655410 GEP655377:GEP655410 GOL655377:GOL655410 GYH655377:GYH655410 HID655377:HID655410 HRZ655377:HRZ655410 IBV655377:IBV655410 ILR655377:ILR655410 IVN655377:IVN655410 JFJ655377:JFJ655410 JPF655377:JPF655410 JZB655377:JZB655410 KIX655377:KIX655410 KST655377:KST655410 LCP655377:LCP655410 LML655377:LML655410 LWH655377:LWH655410 MGD655377:MGD655410 MPZ655377:MPZ655410 MZV655377:MZV655410 NJR655377:NJR655410 NTN655377:NTN655410 ODJ655377:ODJ655410 ONF655377:ONF655410 OXB655377:OXB655410 PGX655377:PGX655410 PQT655377:PQT655410 QAP655377:QAP655410 QKL655377:QKL655410 QUH655377:QUH655410 RED655377:RED655410 RNZ655377:RNZ655410 RXV655377:RXV655410 SHR655377:SHR655410 SRN655377:SRN655410 TBJ655377:TBJ655410 TLF655377:TLF655410 TVB655377:TVB655410 UEX655377:UEX655410 UOT655377:UOT655410 UYP655377:UYP655410 VIL655377:VIL655410 VSH655377:VSH655410 WCD655377:WCD655410 WLZ655377:WLZ655410 WVV655377:WVV655410 N720913:N720946 JJ720913:JJ720946 TF720913:TF720946 ADB720913:ADB720946 AMX720913:AMX720946 AWT720913:AWT720946 BGP720913:BGP720946 BQL720913:BQL720946 CAH720913:CAH720946 CKD720913:CKD720946 CTZ720913:CTZ720946 DDV720913:DDV720946 DNR720913:DNR720946 DXN720913:DXN720946 EHJ720913:EHJ720946 ERF720913:ERF720946 FBB720913:FBB720946 FKX720913:FKX720946 FUT720913:FUT720946 GEP720913:GEP720946 GOL720913:GOL720946 GYH720913:GYH720946 HID720913:HID720946 HRZ720913:HRZ720946 IBV720913:IBV720946 ILR720913:ILR720946 IVN720913:IVN720946 JFJ720913:JFJ720946 JPF720913:JPF720946 JZB720913:JZB720946 KIX720913:KIX720946 KST720913:KST720946 LCP720913:LCP720946 LML720913:LML720946 LWH720913:LWH720946 MGD720913:MGD720946 MPZ720913:MPZ720946 MZV720913:MZV720946 NJR720913:NJR720946 NTN720913:NTN720946 ODJ720913:ODJ720946 ONF720913:ONF720946 OXB720913:OXB720946 PGX720913:PGX720946 PQT720913:PQT720946 QAP720913:QAP720946 QKL720913:QKL720946 QUH720913:QUH720946 RED720913:RED720946 RNZ720913:RNZ720946 RXV720913:RXV720946 SHR720913:SHR720946 SRN720913:SRN720946 TBJ720913:TBJ720946 TLF720913:TLF720946 TVB720913:TVB720946 UEX720913:UEX720946 UOT720913:UOT720946 UYP720913:UYP720946 VIL720913:VIL720946 VSH720913:VSH720946 WCD720913:WCD720946 WLZ720913:WLZ720946 WVV720913:WVV720946 N786449:N786482 JJ786449:JJ786482 TF786449:TF786482 ADB786449:ADB786482 AMX786449:AMX786482 AWT786449:AWT786482 BGP786449:BGP786482 BQL786449:BQL786482 CAH786449:CAH786482 CKD786449:CKD786482 CTZ786449:CTZ786482 DDV786449:DDV786482 DNR786449:DNR786482 DXN786449:DXN786482 EHJ786449:EHJ786482 ERF786449:ERF786482 FBB786449:FBB786482 FKX786449:FKX786482 FUT786449:FUT786482 GEP786449:GEP786482 GOL786449:GOL786482 GYH786449:GYH786482 HID786449:HID786482 HRZ786449:HRZ786482 IBV786449:IBV786482 ILR786449:ILR786482 IVN786449:IVN786482 JFJ786449:JFJ786482 JPF786449:JPF786482 JZB786449:JZB786482 KIX786449:KIX786482 KST786449:KST786482 LCP786449:LCP786482 LML786449:LML786482 LWH786449:LWH786482 MGD786449:MGD786482 MPZ786449:MPZ786482 MZV786449:MZV786482 NJR786449:NJR786482 NTN786449:NTN786482 ODJ786449:ODJ786482 ONF786449:ONF786482 OXB786449:OXB786482 PGX786449:PGX786482 PQT786449:PQT786482 QAP786449:QAP786482 QKL786449:QKL786482 QUH786449:QUH786482 RED786449:RED786482 RNZ786449:RNZ786482 RXV786449:RXV786482 SHR786449:SHR786482 SRN786449:SRN786482 TBJ786449:TBJ786482 TLF786449:TLF786482 TVB786449:TVB786482 UEX786449:UEX786482 UOT786449:UOT786482 UYP786449:UYP786482 VIL786449:VIL786482 VSH786449:VSH786482 WCD786449:WCD786482 WLZ786449:WLZ786482 WVV786449:WVV786482 N851985:N852018 JJ851985:JJ852018 TF851985:TF852018 ADB851985:ADB852018 AMX851985:AMX852018 AWT851985:AWT852018 BGP851985:BGP852018 BQL851985:BQL852018 CAH851985:CAH852018 CKD851985:CKD852018 CTZ851985:CTZ852018 DDV851985:DDV852018 DNR851985:DNR852018 DXN851985:DXN852018 EHJ851985:EHJ852018 ERF851985:ERF852018 FBB851985:FBB852018 FKX851985:FKX852018 FUT851985:FUT852018 GEP851985:GEP852018 GOL851985:GOL852018 GYH851985:GYH852018 HID851985:HID852018 HRZ851985:HRZ852018 IBV851985:IBV852018 ILR851985:ILR852018 IVN851985:IVN852018 JFJ851985:JFJ852018 JPF851985:JPF852018 JZB851985:JZB852018 KIX851985:KIX852018 KST851985:KST852018 LCP851985:LCP852018 LML851985:LML852018 LWH851985:LWH852018 MGD851985:MGD852018 MPZ851985:MPZ852018 MZV851985:MZV852018 NJR851985:NJR852018 NTN851985:NTN852018 ODJ851985:ODJ852018 ONF851985:ONF852018 OXB851985:OXB852018 PGX851985:PGX852018 PQT851985:PQT852018 QAP851985:QAP852018 QKL851985:QKL852018 QUH851985:QUH852018 RED851985:RED852018 RNZ851985:RNZ852018 RXV851985:RXV852018 SHR851985:SHR852018 SRN851985:SRN852018 TBJ851985:TBJ852018 TLF851985:TLF852018 TVB851985:TVB852018 UEX851985:UEX852018 UOT851985:UOT852018 UYP851985:UYP852018 VIL851985:VIL852018 VSH851985:VSH852018 WCD851985:WCD852018 WLZ851985:WLZ852018 WVV851985:WVV852018 N917521:N917554 JJ917521:JJ917554 TF917521:TF917554 ADB917521:ADB917554 AMX917521:AMX917554 AWT917521:AWT917554 BGP917521:BGP917554 BQL917521:BQL917554 CAH917521:CAH917554 CKD917521:CKD917554 CTZ917521:CTZ917554 DDV917521:DDV917554 DNR917521:DNR917554 DXN917521:DXN917554 EHJ917521:EHJ917554 ERF917521:ERF917554 FBB917521:FBB917554 FKX917521:FKX917554 FUT917521:FUT917554 GEP917521:GEP917554 GOL917521:GOL917554 GYH917521:GYH917554 HID917521:HID917554 HRZ917521:HRZ917554 IBV917521:IBV917554 ILR917521:ILR917554 IVN917521:IVN917554 JFJ917521:JFJ917554 JPF917521:JPF917554 JZB917521:JZB917554 KIX917521:KIX917554 KST917521:KST917554 LCP917521:LCP917554 LML917521:LML917554 LWH917521:LWH917554 MGD917521:MGD917554 MPZ917521:MPZ917554 MZV917521:MZV917554 NJR917521:NJR917554 NTN917521:NTN917554 ODJ917521:ODJ917554 ONF917521:ONF917554 OXB917521:OXB917554 PGX917521:PGX917554 PQT917521:PQT917554 QAP917521:QAP917554 QKL917521:QKL917554 QUH917521:QUH917554 RED917521:RED917554 RNZ917521:RNZ917554 RXV917521:RXV917554 SHR917521:SHR917554 SRN917521:SRN917554 TBJ917521:TBJ917554 TLF917521:TLF917554 TVB917521:TVB917554 UEX917521:UEX917554 UOT917521:UOT917554 UYP917521:UYP917554 VIL917521:VIL917554 VSH917521:VSH917554 WCD917521:WCD917554 WLZ917521:WLZ917554 WVV917521:WVV917554 N983057:N983090 JJ983057:JJ983090 TF983057:TF983090 ADB983057:ADB983090 AMX983057:AMX983090 AWT983057:AWT983090 BGP983057:BGP983090 BQL983057:BQL983090 CAH983057:CAH983090 CKD983057:CKD983090 CTZ983057:CTZ983090 DDV983057:DDV983090 DNR983057:DNR983090 DXN983057:DXN983090 EHJ983057:EHJ983090 ERF983057:ERF983090 FBB983057:FBB983090 FKX983057:FKX983090 FUT983057:FUT983090 GEP983057:GEP983090 GOL983057:GOL983090 GYH983057:GYH983090 HID983057:HID983090 HRZ983057:HRZ983090 IBV983057:IBV983090 ILR983057:ILR983090 IVN983057:IVN983090 JFJ983057:JFJ983090 JPF983057:JPF983090 JZB983057:JZB983090 KIX983057:KIX983090 KST983057:KST983090 LCP983057:LCP983090 LML983057:LML983090 LWH983057:LWH983090 MGD983057:MGD983090 MPZ983057:MPZ983090 MZV983057:MZV983090 NJR983057:NJR983090 NTN983057:NTN983090 ODJ983057:ODJ983090 ONF983057:ONF983090 OXB983057:OXB983090 PGX983057:PGX983090 PQT983057:PQT983090 QAP983057:QAP983090 QKL983057:QKL983090 QUH983057:QUH983090 RED983057:RED983090 RNZ983057:RNZ983090 RXV983057:RXV983090 SHR983057:SHR983090 SRN983057:SRN983090 TBJ983057:TBJ983090 TLF983057:TLF983090 TVB983057:TVB983090 UEX983057:UEX983090 UOT983057:UOT983090 UYP983057:UYP983090 VIL983057:VIL983090 VSH983057:VSH983090 WCD983057:WCD983090 WLZ983057:WLZ983090 WVV983057:WVV983090">
      <formula1>"直接赋分,按照完成比例赋分同时设置及格门槛,按评判等级赋分,满意度赋分"</formula1>
    </dataValidation>
    <dataValidation type="list" allowBlank="1" showInputMessage="1" showErrorMessage="1" sqref="L17:L50 JH17:JH50 TD17:TD50 ACZ17:ACZ50 AMV17:AMV50 AWR17:AWR50 BGN17:BGN50 BQJ17:BQJ50 CAF17:CAF50 CKB17:CKB50 CTX17:CTX50 DDT17:DDT50 DNP17:DNP50 DXL17:DXL50 EHH17:EHH50 ERD17:ERD50 FAZ17:FAZ50 FKV17:FKV50 FUR17:FUR50 GEN17:GEN50 GOJ17:GOJ50 GYF17:GYF50 HIB17:HIB50 HRX17:HRX50 IBT17:IBT50 ILP17:ILP50 IVL17:IVL50 JFH17:JFH50 JPD17:JPD50 JYZ17:JYZ50 KIV17:KIV50 KSR17:KSR50 LCN17:LCN50 LMJ17:LMJ50 LWF17:LWF50 MGB17:MGB50 MPX17:MPX50 MZT17:MZT50 NJP17:NJP50 NTL17:NTL50 ODH17:ODH50 OND17:OND50 OWZ17:OWZ50 PGV17:PGV50 PQR17:PQR50 QAN17:QAN50 QKJ17:QKJ50 QUF17:QUF50 REB17:REB50 RNX17:RNX50 RXT17:RXT50 SHP17:SHP50 SRL17:SRL50 TBH17:TBH50 TLD17:TLD50 TUZ17:TUZ50 UEV17:UEV50 UOR17:UOR50 UYN17:UYN50 VIJ17:VIJ50 VSF17:VSF50 WCB17:WCB50 WLX17:WLX50 WVT17:WVT50 L65553:L65586 JH65553:JH65586 TD65553:TD65586 ACZ65553:ACZ65586 AMV65553:AMV65586 AWR65553:AWR65586 BGN65553:BGN65586 BQJ65553:BQJ65586 CAF65553:CAF65586 CKB65553:CKB65586 CTX65553:CTX65586 DDT65553:DDT65586 DNP65553:DNP65586 DXL65553:DXL65586 EHH65553:EHH65586 ERD65553:ERD65586 FAZ65553:FAZ65586 FKV65553:FKV65586 FUR65553:FUR65586 GEN65553:GEN65586 GOJ65553:GOJ65586 GYF65553:GYF65586 HIB65553:HIB65586 HRX65553:HRX65586 IBT65553:IBT65586 ILP65553:ILP65586 IVL65553:IVL65586 JFH65553:JFH65586 JPD65553:JPD65586 JYZ65553:JYZ65586 KIV65553:KIV65586 KSR65553:KSR65586 LCN65553:LCN65586 LMJ65553:LMJ65586 LWF65553:LWF65586 MGB65553:MGB65586 MPX65553:MPX65586 MZT65553:MZT65586 NJP65553:NJP65586 NTL65553:NTL65586 ODH65553:ODH65586 OND65553:OND65586 OWZ65553:OWZ65586 PGV65553:PGV65586 PQR65553:PQR65586 QAN65553:QAN65586 QKJ65553:QKJ65586 QUF65553:QUF65586 REB65553:REB65586 RNX65553:RNX65586 RXT65553:RXT65586 SHP65553:SHP65586 SRL65553:SRL65586 TBH65553:TBH65586 TLD65553:TLD65586 TUZ65553:TUZ65586 UEV65553:UEV65586 UOR65553:UOR65586 UYN65553:UYN65586 VIJ65553:VIJ65586 VSF65553:VSF65586 WCB65553:WCB65586 WLX65553:WLX65586 WVT65553:WVT65586 L131089:L131122 JH131089:JH131122 TD131089:TD131122 ACZ131089:ACZ131122 AMV131089:AMV131122 AWR131089:AWR131122 BGN131089:BGN131122 BQJ131089:BQJ131122 CAF131089:CAF131122 CKB131089:CKB131122 CTX131089:CTX131122 DDT131089:DDT131122 DNP131089:DNP131122 DXL131089:DXL131122 EHH131089:EHH131122 ERD131089:ERD131122 FAZ131089:FAZ131122 FKV131089:FKV131122 FUR131089:FUR131122 GEN131089:GEN131122 GOJ131089:GOJ131122 GYF131089:GYF131122 HIB131089:HIB131122 HRX131089:HRX131122 IBT131089:IBT131122 ILP131089:ILP131122 IVL131089:IVL131122 JFH131089:JFH131122 JPD131089:JPD131122 JYZ131089:JYZ131122 KIV131089:KIV131122 KSR131089:KSR131122 LCN131089:LCN131122 LMJ131089:LMJ131122 LWF131089:LWF131122 MGB131089:MGB131122 MPX131089:MPX131122 MZT131089:MZT131122 NJP131089:NJP131122 NTL131089:NTL131122 ODH131089:ODH131122 OND131089:OND131122 OWZ131089:OWZ131122 PGV131089:PGV131122 PQR131089:PQR131122 QAN131089:QAN131122 QKJ131089:QKJ131122 QUF131089:QUF131122 REB131089:REB131122 RNX131089:RNX131122 RXT131089:RXT131122 SHP131089:SHP131122 SRL131089:SRL131122 TBH131089:TBH131122 TLD131089:TLD131122 TUZ131089:TUZ131122 UEV131089:UEV131122 UOR131089:UOR131122 UYN131089:UYN131122 VIJ131089:VIJ131122 VSF131089:VSF131122 WCB131089:WCB131122 WLX131089:WLX131122 WVT131089:WVT131122 L196625:L196658 JH196625:JH196658 TD196625:TD196658 ACZ196625:ACZ196658 AMV196625:AMV196658 AWR196625:AWR196658 BGN196625:BGN196658 BQJ196625:BQJ196658 CAF196625:CAF196658 CKB196625:CKB196658 CTX196625:CTX196658 DDT196625:DDT196658 DNP196625:DNP196658 DXL196625:DXL196658 EHH196625:EHH196658 ERD196625:ERD196658 FAZ196625:FAZ196658 FKV196625:FKV196658 FUR196625:FUR196658 GEN196625:GEN196658 GOJ196625:GOJ196658 GYF196625:GYF196658 HIB196625:HIB196658 HRX196625:HRX196658 IBT196625:IBT196658 ILP196625:ILP196658 IVL196625:IVL196658 JFH196625:JFH196658 JPD196625:JPD196658 JYZ196625:JYZ196658 KIV196625:KIV196658 KSR196625:KSR196658 LCN196625:LCN196658 LMJ196625:LMJ196658 LWF196625:LWF196658 MGB196625:MGB196658 MPX196625:MPX196658 MZT196625:MZT196658 NJP196625:NJP196658 NTL196625:NTL196658 ODH196625:ODH196658 OND196625:OND196658 OWZ196625:OWZ196658 PGV196625:PGV196658 PQR196625:PQR196658 QAN196625:QAN196658 QKJ196625:QKJ196658 QUF196625:QUF196658 REB196625:REB196658 RNX196625:RNX196658 RXT196625:RXT196658 SHP196625:SHP196658 SRL196625:SRL196658 TBH196625:TBH196658 TLD196625:TLD196658 TUZ196625:TUZ196658 UEV196625:UEV196658 UOR196625:UOR196658 UYN196625:UYN196658 VIJ196625:VIJ196658 VSF196625:VSF196658 WCB196625:WCB196658 WLX196625:WLX196658 WVT196625:WVT196658 L262161:L262194 JH262161:JH262194 TD262161:TD262194 ACZ262161:ACZ262194 AMV262161:AMV262194 AWR262161:AWR262194 BGN262161:BGN262194 BQJ262161:BQJ262194 CAF262161:CAF262194 CKB262161:CKB262194 CTX262161:CTX262194 DDT262161:DDT262194 DNP262161:DNP262194 DXL262161:DXL262194 EHH262161:EHH262194 ERD262161:ERD262194 FAZ262161:FAZ262194 FKV262161:FKV262194 FUR262161:FUR262194 GEN262161:GEN262194 GOJ262161:GOJ262194 GYF262161:GYF262194 HIB262161:HIB262194 HRX262161:HRX262194 IBT262161:IBT262194 ILP262161:ILP262194 IVL262161:IVL262194 JFH262161:JFH262194 JPD262161:JPD262194 JYZ262161:JYZ262194 KIV262161:KIV262194 KSR262161:KSR262194 LCN262161:LCN262194 LMJ262161:LMJ262194 LWF262161:LWF262194 MGB262161:MGB262194 MPX262161:MPX262194 MZT262161:MZT262194 NJP262161:NJP262194 NTL262161:NTL262194 ODH262161:ODH262194 OND262161:OND262194 OWZ262161:OWZ262194 PGV262161:PGV262194 PQR262161:PQR262194 QAN262161:QAN262194 QKJ262161:QKJ262194 QUF262161:QUF262194 REB262161:REB262194 RNX262161:RNX262194 RXT262161:RXT262194 SHP262161:SHP262194 SRL262161:SRL262194 TBH262161:TBH262194 TLD262161:TLD262194 TUZ262161:TUZ262194 UEV262161:UEV262194 UOR262161:UOR262194 UYN262161:UYN262194 VIJ262161:VIJ262194 VSF262161:VSF262194 WCB262161:WCB262194 WLX262161:WLX262194 WVT262161:WVT262194 L327697:L327730 JH327697:JH327730 TD327697:TD327730 ACZ327697:ACZ327730 AMV327697:AMV327730 AWR327697:AWR327730 BGN327697:BGN327730 BQJ327697:BQJ327730 CAF327697:CAF327730 CKB327697:CKB327730 CTX327697:CTX327730 DDT327697:DDT327730 DNP327697:DNP327730 DXL327697:DXL327730 EHH327697:EHH327730 ERD327697:ERD327730 FAZ327697:FAZ327730 FKV327697:FKV327730 FUR327697:FUR327730 GEN327697:GEN327730 GOJ327697:GOJ327730 GYF327697:GYF327730 HIB327697:HIB327730 HRX327697:HRX327730 IBT327697:IBT327730 ILP327697:ILP327730 IVL327697:IVL327730 JFH327697:JFH327730 JPD327697:JPD327730 JYZ327697:JYZ327730 KIV327697:KIV327730 KSR327697:KSR327730 LCN327697:LCN327730 LMJ327697:LMJ327730 LWF327697:LWF327730 MGB327697:MGB327730 MPX327697:MPX327730 MZT327697:MZT327730 NJP327697:NJP327730 NTL327697:NTL327730 ODH327697:ODH327730 OND327697:OND327730 OWZ327697:OWZ327730 PGV327697:PGV327730 PQR327697:PQR327730 QAN327697:QAN327730 QKJ327697:QKJ327730 QUF327697:QUF327730 REB327697:REB327730 RNX327697:RNX327730 RXT327697:RXT327730 SHP327697:SHP327730 SRL327697:SRL327730 TBH327697:TBH327730 TLD327697:TLD327730 TUZ327697:TUZ327730 UEV327697:UEV327730 UOR327697:UOR327730 UYN327697:UYN327730 VIJ327697:VIJ327730 VSF327697:VSF327730 WCB327697:WCB327730 WLX327697:WLX327730 WVT327697:WVT327730 L393233:L393266 JH393233:JH393266 TD393233:TD393266 ACZ393233:ACZ393266 AMV393233:AMV393266 AWR393233:AWR393266 BGN393233:BGN393266 BQJ393233:BQJ393266 CAF393233:CAF393266 CKB393233:CKB393266 CTX393233:CTX393266 DDT393233:DDT393266 DNP393233:DNP393266 DXL393233:DXL393266 EHH393233:EHH393266 ERD393233:ERD393266 FAZ393233:FAZ393266 FKV393233:FKV393266 FUR393233:FUR393266 GEN393233:GEN393266 GOJ393233:GOJ393266 GYF393233:GYF393266 HIB393233:HIB393266 HRX393233:HRX393266 IBT393233:IBT393266 ILP393233:ILP393266 IVL393233:IVL393266 JFH393233:JFH393266 JPD393233:JPD393266 JYZ393233:JYZ393266 KIV393233:KIV393266 KSR393233:KSR393266 LCN393233:LCN393266 LMJ393233:LMJ393266 LWF393233:LWF393266 MGB393233:MGB393266 MPX393233:MPX393266 MZT393233:MZT393266 NJP393233:NJP393266 NTL393233:NTL393266 ODH393233:ODH393266 OND393233:OND393266 OWZ393233:OWZ393266 PGV393233:PGV393266 PQR393233:PQR393266 QAN393233:QAN393266 QKJ393233:QKJ393266 QUF393233:QUF393266 REB393233:REB393266 RNX393233:RNX393266 RXT393233:RXT393266 SHP393233:SHP393266 SRL393233:SRL393266 TBH393233:TBH393266 TLD393233:TLD393266 TUZ393233:TUZ393266 UEV393233:UEV393266 UOR393233:UOR393266 UYN393233:UYN393266 VIJ393233:VIJ393266 VSF393233:VSF393266 WCB393233:WCB393266 WLX393233:WLX393266 WVT393233:WVT393266 L458769:L458802 JH458769:JH458802 TD458769:TD458802 ACZ458769:ACZ458802 AMV458769:AMV458802 AWR458769:AWR458802 BGN458769:BGN458802 BQJ458769:BQJ458802 CAF458769:CAF458802 CKB458769:CKB458802 CTX458769:CTX458802 DDT458769:DDT458802 DNP458769:DNP458802 DXL458769:DXL458802 EHH458769:EHH458802 ERD458769:ERD458802 FAZ458769:FAZ458802 FKV458769:FKV458802 FUR458769:FUR458802 GEN458769:GEN458802 GOJ458769:GOJ458802 GYF458769:GYF458802 HIB458769:HIB458802 HRX458769:HRX458802 IBT458769:IBT458802 ILP458769:ILP458802 IVL458769:IVL458802 JFH458769:JFH458802 JPD458769:JPD458802 JYZ458769:JYZ458802 KIV458769:KIV458802 KSR458769:KSR458802 LCN458769:LCN458802 LMJ458769:LMJ458802 LWF458769:LWF458802 MGB458769:MGB458802 MPX458769:MPX458802 MZT458769:MZT458802 NJP458769:NJP458802 NTL458769:NTL458802 ODH458769:ODH458802 OND458769:OND458802 OWZ458769:OWZ458802 PGV458769:PGV458802 PQR458769:PQR458802 QAN458769:QAN458802 QKJ458769:QKJ458802 QUF458769:QUF458802 REB458769:REB458802 RNX458769:RNX458802 RXT458769:RXT458802 SHP458769:SHP458802 SRL458769:SRL458802 TBH458769:TBH458802 TLD458769:TLD458802 TUZ458769:TUZ458802 UEV458769:UEV458802 UOR458769:UOR458802 UYN458769:UYN458802 VIJ458769:VIJ458802 VSF458769:VSF458802 WCB458769:WCB458802 WLX458769:WLX458802 WVT458769:WVT458802 L524305:L524338 JH524305:JH524338 TD524305:TD524338 ACZ524305:ACZ524338 AMV524305:AMV524338 AWR524305:AWR524338 BGN524305:BGN524338 BQJ524305:BQJ524338 CAF524305:CAF524338 CKB524305:CKB524338 CTX524305:CTX524338 DDT524305:DDT524338 DNP524305:DNP524338 DXL524305:DXL524338 EHH524305:EHH524338 ERD524305:ERD524338 FAZ524305:FAZ524338 FKV524305:FKV524338 FUR524305:FUR524338 GEN524305:GEN524338 GOJ524305:GOJ524338 GYF524305:GYF524338 HIB524305:HIB524338 HRX524305:HRX524338 IBT524305:IBT524338 ILP524305:ILP524338 IVL524305:IVL524338 JFH524305:JFH524338 JPD524305:JPD524338 JYZ524305:JYZ524338 KIV524305:KIV524338 KSR524305:KSR524338 LCN524305:LCN524338 LMJ524305:LMJ524338 LWF524305:LWF524338 MGB524305:MGB524338 MPX524305:MPX524338 MZT524305:MZT524338 NJP524305:NJP524338 NTL524305:NTL524338 ODH524305:ODH524338 OND524305:OND524338 OWZ524305:OWZ524338 PGV524305:PGV524338 PQR524305:PQR524338 QAN524305:QAN524338 QKJ524305:QKJ524338 QUF524305:QUF524338 REB524305:REB524338 RNX524305:RNX524338 RXT524305:RXT524338 SHP524305:SHP524338 SRL524305:SRL524338 TBH524305:TBH524338 TLD524305:TLD524338 TUZ524305:TUZ524338 UEV524305:UEV524338 UOR524305:UOR524338 UYN524305:UYN524338 VIJ524305:VIJ524338 VSF524305:VSF524338 WCB524305:WCB524338 WLX524305:WLX524338 WVT524305:WVT524338 L589841:L589874 JH589841:JH589874 TD589841:TD589874 ACZ589841:ACZ589874 AMV589841:AMV589874 AWR589841:AWR589874 BGN589841:BGN589874 BQJ589841:BQJ589874 CAF589841:CAF589874 CKB589841:CKB589874 CTX589841:CTX589874 DDT589841:DDT589874 DNP589841:DNP589874 DXL589841:DXL589874 EHH589841:EHH589874 ERD589841:ERD589874 FAZ589841:FAZ589874 FKV589841:FKV589874 FUR589841:FUR589874 GEN589841:GEN589874 GOJ589841:GOJ589874 GYF589841:GYF589874 HIB589841:HIB589874 HRX589841:HRX589874 IBT589841:IBT589874 ILP589841:ILP589874 IVL589841:IVL589874 JFH589841:JFH589874 JPD589841:JPD589874 JYZ589841:JYZ589874 KIV589841:KIV589874 KSR589841:KSR589874 LCN589841:LCN589874 LMJ589841:LMJ589874 LWF589841:LWF589874 MGB589841:MGB589874 MPX589841:MPX589874 MZT589841:MZT589874 NJP589841:NJP589874 NTL589841:NTL589874 ODH589841:ODH589874 OND589841:OND589874 OWZ589841:OWZ589874 PGV589841:PGV589874 PQR589841:PQR589874 QAN589841:QAN589874 QKJ589841:QKJ589874 QUF589841:QUF589874 REB589841:REB589874 RNX589841:RNX589874 RXT589841:RXT589874 SHP589841:SHP589874 SRL589841:SRL589874 TBH589841:TBH589874 TLD589841:TLD589874 TUZ589841:TUZ589874 UEV589841:UEV589874 UOR589841:UOR589874 UYN589841:UYN589874 VIJ589841:VIJ589874 VSF589841:VSF589874 WCB589841:WCB589874 WLX589841:WLX589874 WVT589841:WVT589874 L655377:L655410 JH655377:JH655410 TD655377:TD655410 ACZ655377:ACZ655410 AMV655377:AMV655410 AWR655377:AWR655410 BGN655377:BGN655410 BQJ655377:BQJ655410 CAF655377:CAF655410 CKB655377:CKB655410 CTX655377:CTX655410 DDT655377:DDT655410 DNP655377:DNP655410 DXL655377:DXL655410 EHH655377:EHH655410 ERD655377:ERD655410 FAZ655377:FAZ655410 FKV655377:FKV655410 FUR655377:FUR655410 GEN655377:GEN655410 GOJ655377:GOJ655410 GYF655377:GYF655410 HIB655377:HIB655410 HRX655377:HRX655410 IBT655377:IBT655410 ILP655377:ILP655410 IVL655377:IVL655410 JFH655377:JFH655410 JPD655377:JPD655410 JYZ655377:JYZ655410 KIV655377:KIV655410 KSR655377:KSR655410 LCN655377:LCN655410 LMJ655377:LMJ655410 LWF655377:LWF655410 MGB655377:MGB655410 MPX655377:MPX655410 MZT655377:MZT655410 NJP655377:NJP655410 NTL655377:NTL655410 ODH655377:ODH655410 OND655377:OND655410 OWZ655377:OWZ655410 PGV655377:PGV655410 PQR655377:PQR655410 QAN655377:QAN655410 QKJ655377:QKJ655410 QUF655377:QUF655410 REB655377:REB655410 RNX655377:RNX655410 RXT655377:RXT655410 SHP655377:SHP655410 SRL655377:SRL655410 TBH655377:TBH655410 TLD655377:TLD655410 TUZ655377:TUZ655410 UEV655377:UEV655410 UOR655377:UOR655410 UYN655377:UYN655410 VIJ655377:VIJ655410 VSF655377:VSF655410 WCB655377:WCB655410 WLX655377:WLX655410 WVT655377:WVT655410 L720913:L720946 JH720913:JH720946 TD720913:TD720946 ACZ720913:ACZ720946 AMV720913:AMV720946 AWR720913:AWR720946 BGN720913:BGN720946 BQJ720913:BQJ720946 CAF720913:CAF720946 CKB720913:CKB720946 CTX720913:CTX720946 DDT720913:DDT720946 DNP720913:DNP720946 DXL720913:DXL720946 EHH720913:EHH720946 ERD720913:ERD720946 FAZ720913:FAZ720946 FKV720913:FKV720946 FUR720913:FUR720946 GEN720913:GEN720946 GOJ720913:GOJ720946 GYF720913:GYF720946 HIB720913:HIB720946 HRX720913:HRX720946 IBT720913:IBT720946 ILP720913:ILP720946 IVL720913:IVL720946 JFH720913:JFH720946 JPD720913:JPD720946 JYZ720913:JYZ720946 KIV720913:KIV720946 KSR720913:KSR720946 LCN720913:LCN720946 LMJ720913:LMJ720946 LWF720913:LWF720946 MGB720913:MGB720946 MPX720913:MPX720946 MZT720913:MZT720946 NJP720913:NJP720946 NTL720913:NTL720946 ODH720913:ODH720946 OND720913:OND720946 OWZ720913:OWZ720946 PGV720913:PGV720946 PQR720913:PQR720946 QAN720913:QAN720946 QKJ720913:QKJ720946 QUF720913:QUF720946 REB720913:REB720946 RNX720913:RNX720946 RXT720913:RXT720946 SHP720913:SHP720946 SRL720913:SRL720946 TBH720913:TBH720946 TLD720913:TLD720946 TUZ720913:TUZ720946 UEV720913:UEV720946 UOR720913:UOR720946 UYN720913:UYN720946 VIJ720913:VIJ720946 VSF720913:VSF720946 WCB720913:WCB720946 WLX720913:WLX720946 WVT720913:WVT720946 L786449:L786482 JH786449:JH786482 TD786449:TD786482 ACZ786449:ACZ786482 AMV786449:AMV786482 AWR786449:AWR786482 BGN786449:BGN786482 BQJ786449:BQJ786482 CAF786449:CAF786482 CKB786449:CKB786482 CTX786449:CTX786482 DDT786449:DDT786482 DNP786449:DNP786482 DXL786449:DXL786482 EHH786449:EHH786482 ERD786449:ERD786482 FAZ786449:FAZ786482 FKV786449:FKV786482 FUR786449:FUR786482 GEN786449:GEN786482 GOJ786449:GOJ786482 GYF786449:GYF786482 HIB786449:HIB786482 HRX786449:HRX786482 IBT786449:IBT786482 ILP786449:ILP786482 IVL786449:IVL786482 JFH786449:JFH786482 JPD786449:JPD786482 JYZ786449:JYZ786482 KIV786449:KIV786482 KSR786449:KSR786482 LCN786449:LCN786482 LMJ786449:LMJ786482 LWF786449:LWF786482 MGB786449:MGB786482 MPX786449:MPX786482 MZT786449:MZT786482 NJP786449:NJP786482 NTL786449:NTL786482 ODH786449:ODH786482 OND786449:OND786482 OWZ786449:OWZ786482 PGV786449:PGV786482 PQR786449:PQR786482 QAN786449:QAN786482 QKJ786449:QKJ786482 QUF786449:QUF786482 REB786449:REB786482 RNX786449:RNX786482 RXT786449:RXT786482 SHP786449:SHP786482 SRL786449:SRL786482 TBH786449:TBH786482 TLD786449:TLD786482 TUZ786449:TUZ786482 UEV786449:UEV786482 UOR786449:UOR786482 UYN786449:UYN786482 VIJ786449:VIJ786482 VSF786449:VSF786482 WCB786449:WCB786482 WLX786449:WLX786482 WVT786449:WVT786482 L851985:L852018 JH851985:JH852018 TD851985:TD852018 ACZ851985:ACZ852018 AMV851985:AMV852018 AWR851985:AWR852018 BGN851985:BGN852018 BQJ851985:BQJ852018 CAF851985:CAF852018 CKB851985:CKB852018 CTX851985:CTX852018 DDT851985:DDT852018 DNP851985:DNP852018 DXL851985:DXL852018 EHH851985:EHH852018 ERD851985:ERD852018 FAZ851985:FAZ852018 FKV851985:FKV852018 FUR851985:FUR852018 GEN851985:GEN852018 GOJ851985:GOJ852018 GYF851985:GYF852018 HIB851985:HIB852018 HRX851985:HRX852018 IBT851985:IBT852018 ILP851985:ILP852018 IVL851985:IVL852018 JFH851985:JFH852018 JPD851985:JPD852018 JYZ851985:JYZ852018 KIV851985:KIV852018 KSR851985:KSR852018 LCN851985:LCN852018 LMJ851985:LMJ852018 LWF851985:LWF852018 MGB851985:MGB852018 MPX851985:MPX852018 MZT851985:MZT852018 NJP851985:NJP852018 NTL851985:NTL852018 ODH851985:ODH852018 OND851985:OND852018 OWZ851985:OWZ852018 PGV851985:PGV852018 PQR851985:PQR852018 QAN851985:QAN852018 QKJ851985:QKJ852018 QUF851985:QUF852018 REB851985:REB852018 RNX851985:RNX852018 RXT851985:RXT852018 SHP851985:SHP852018 SRL851985:SRL852018 TBH851985:TBH852018 TLD851985:TLD852018 TUZ851985:TUZ852018 UEV851985:UEV852018 UOR851985:UOR852018 UYN851985:UYN852018 VIJ851985:VIJ852018 VSF851985:VSF852018 WCB851985:WCB852018 WLX851985:WLX852018 WVT851985:WVT852018 L917521:L917554 JH917521:JH917554 TD917521:TD917554 ACZ917521:ACZ917554 AMV917521:AMV917554 AWR917521:AWR917554 BGN917521:BGN917554 BQJ917521:BQJ917554 CAF917521:CAF917554 CKB917521:CKB917554 CTX917521:CTX917554 DDT917521:DDT917554 DNP917521:DNP917554 DXL917521:DXL917554 EHH917521:EHH917554 ERD917521:ERD917554 FAZ917521:FAZ917554 FKV917521:FKV917554 FUR917521:FUR917554 GEN917521:GEN917554 GOJ917521:GOJ917554 GYF917521:GYF917554 HIB917521:HIB917554 HRX917521:HRX917554 IBT917521:IBT917554 ILP917521:ILP917554 IVL917521:IVL917554 JFH917521:JFH917554 JPD917521:JPD917554 JYZ917521:JYZ917554 KIV917521:KIV917554 KSR917521:KSR917554 LCN917521:LCN917554 LMJ917521:LMJ917554 LWF917521:LWF917554 MGB917521:MGB917554 MPX917521:MPX917554 MZT917521:MZT917554 NJP917521:NJP917554 NTL917521:NTL917554 ODH917521:ODH917554 OND917521:OND917554 OWZ917521:OWZ917554 PGV917521:PGV917554 PQR917521:PQR917554 QAN917521:QAN917554 QKJ917521:QKJ917554 QUF917521:QUF917554 REB917521:REB917554 RNX917521:RNX917554 RXT917521:RXT917554 SHP917521:SHP917554 SRL917521:SRL917554 TBH917521:TBH917554 TLD917521:TLD917554 TUZ917521:TUZ917554 UEV917521:UEV917554 UOR917521:UOR917554 UYN917521:UYN917554 VIJ917521:VIJ917554 VSF917521:VSF917554 WCB917521:WCB917554 WLX917521:WLX917554 WVT917521:WVT917554 L983057:L983090 JH983057:JH983090 TD983057:TD983090 ACZ983057:ACZ983090 AMV983057:AMV983090 AWR983057:AWR983090 BGN983057:BGN983090 BQJ983057:BQJ983090 CAF983057:CAF983090 CKB983057:CKB983090 CTX983057:CTX983090 DDT983057:DDT983090 DNP983057:DNP983090 DXL983057:DXL983090 EHH983057:EHH983090 ERD983057:ERD983090 FAZ983057:FAZ983090 FKV983057:FKV983090 FUR983057:FUR983090 GEN983057:GEN983090 GOJ983057:GOJ983090 GYF983057:GYF983090 HIB983057:HIB983090 HRX983057:HRX983090 IBT983057:IBT983090 ILP983057:ILP983090 IVL983057:IVL983090 JFH983057:JFH983090 JPD983057:JPD983090 JYZ983057:JYZ983090 KIV983057:KIV983090 KSR983057:KSR983090 LCN983057:LCN983090 LMJ983057:LMJ983090 LWF983057:LWF983090 MGB983057:MGB983090 MPX983057:MPX983090 MZT983057:MZT983090 NJP983057:NJP983090 NTL983057:NTL983090 ODH983057:ODH983090 OND983057:OND983090 OWZ983057:OWZ983090 PGV983057:PGV983090 PQR983057:PQR983090 QAN983057:QAN983090 QKJ983057:QKJ983090 QUF983057:QUF983090 REB983057:REB983090 RNX983057:RNX983090 RXT983057:RXT983090 SHP983057:SHP983090 SRL983057:SRL983090 TBH983057:TBH983090 TLD983057:TLD983090 TUZ983057:TUZ983090 UEV983057:UEV983090 UOR983057:UOR983090 UYN983057:UYN983090 VIJ983057:VIJ983090 VSF983057:VSF983090 WCB983057:WCB983090 WLX983057:WLX983090 WVT983057:WVT983090">
      <formula1>"统计部门统计数据,权威机构调查（统计）,部门统计年鉴,部门业务统计,部门业务记录,部门业务评判,问卷调查报告,媒体舆论,其他数据来源"</formula1>
    </dataValidation>
    <dataValidation type="list" allowBlank="1" showInputMessage="1" showErrorMessage="1" sqref="K17:K64 JG17:JG64 TC17:TC64 ACY17:ACY64 AMU17:AMU64 AWQ17:AWQ64 BGM17:BGM64 BQI17:BQI64 CAE17:CAE64 CKA17:CKA64 CTW17:CTW64 DDS17:DDS64 DNO17:DNO64 DXK17:DXK64 EHG17:EHG64 ERC17:ERC64 FAY17:FAY64 FKU17:FKU64 FUQ17:FUQ64 GEM17:GEM64 GOI17:GOI64 GYE17:GYE64 HIA17:HIA64 HRW17:HRW64 IBS17:IBS64 ILO17:ILO64 IVK17:IVK64 JFG17:JFG64 JPC17:JPC64 JYY17:JYY64 KIU17:KIU64 KSQ17:KSQ64 LCM17:LCM64 LMI17:LMI64 LWE17:LWE64 MGA17:MGA64 MPW17:MPW64 MZS17:MZS64 NJO17:NJO64 NTK17:NTK64 ODG17:ODG64 ONC17:ONC64 OWY17:OWY64 PGU17:PGU64 PQQ17:PQQ64 QAM17:QAM64 QKI17:QKI64 QUE17:QUE64 REA17:REA64 RNW17:RNW64 RXS17:RXS64 SHO17:SHO64 SRK17:SRK64 TBG17:TBG64 TLC17:TLC64 TUY17:TUY64 UEU17:UEU64 UOQ17:UOQ64 UYM17:UYM64 VII17:VII64 VSE17:VSE64 WCA17:WCA64 WLW17:WLW64 WVS17:WVS64 K65553:K65600 JG65553:JG65600 TC65553:TC65600 ACY65553:ACY65600 AMU65553:AMU65600 AWQ65553:AWQ65600 BGM65553:BGM65600 BQI65553:BQI65600 CAE65553:CAE65600 CKA65553:CKA65600 CTW65553:CTW65600 DDS65553:DDS65600 DNO65553:DNO65600 DXK65553:DXK65600 EHG65553:EHG65600 ERC65553:ERC65600 FAY65553:FAY65600 FKU65553:FKU65600 FUQ65553:FUQ65600 GEM65553:GEM65600 GOI65553:GOI65600 GYE65553:GYE65600 HIA65553:HIA65600 HRW65553:HRW65600 IBS65553:IBS65600 ILO65553:ILO65600 IVK65553:IVK65600 JFG65553:JFG65600 JPC65553:JPC65600 JYY65553:JYY65600 KIU65553:KIU65600 KSQ65553:KSQ65600 LCM65553:LCM65600 LMI65553:LMI65600 LWE65553:LWE65600 MGA65553:MGA65600 MPW65553:MPW65600 MZS65553:MZS65600 NJO65553:NJO65600 NTK65553:NTK65600 ODG65553:ODG65600 ONC65553:ONC65600 OWY65553:OWY65600 PGU65553:PGU65600 PQQ65553:PQQ65600 QAM65553:QAM65600 QKI65553:QKI65600 QUE65553:QUE65600 REA65553:REA65600 RNW65553:RNW65600 RXS65553:RXS65600 SHO65553:SHO65600 SRK65553:SRK65600 TBG65553:TBG65600 TLC65553:TLC65600 TUY65553:TUY65600 UEU65553:UEU65600 UOQ65553:UOQ65600 UYM65553:UYM65600 VII65553:VII65600 VSE65553:VSE65600 WCA65553:WCA65600 WLW65553:WLW65600 WVS65553:WVS65600 K131089:K131136 JG131089:JG131136 TC131089:TC131136 ACY131089:ACY131136 AMU131089:AMU131136 AWQ131089:AWQ131136 BGM131089:BGM131136 BQI131089:BQI131136 CAE131089:CAE131136 CKA131089:CKA131136 CTW131089:CTW131136 DDS131089:DDS131136 DNO131089:DNO131136 DXK131089:DXK131136 EHG131089:EHG131136 ERC131089:ERC131136 FAY131089:FAY131136 FKU131089:FKU131136 FUQ131089:FUQ131136 GEM131089:GEM131136 GOI131089:GOI131136 GYE131089:GYE131136 HIA131089:HIA131136 HRW131089:HRW131136 IBS131089:IBS131136 ILO131089:ILO131136 IVK131089:IVK131136 JFG131089:JFG131136 JPC131089:JPC131136 JYY131089:JYY131136 KIU131089:KIU131136 KSQ131089:KSQ131136 LCM131089:LCM131136 LMI131089:LMI131136 LWE131089:LWE131136 MGA131089:MGA131136 MPW131089:MPW131136 MZS131089:MZS131136 NJO131089:NJO131136 NTK131089:NTK131136 ODG131089:ODG131136 ONC131089:ONC131136 OWY131089:OWY131136 PGU131089:PGU131136 PQQ131089:PQQ131136 QAM131089:QAM131136 QKI131089:QKI131136 QUE131089:QUE131136 REA131089:REA131136 RNW131089:RNW131136 RXS131089:RXS131136 SHO131089:SHO131136 SRK131089:SRK131136 TBG131089:TBG131136 TLC131089:TLC131136 TUY131089:TUY131136 UEU131089:UEU131136 UOQ131089:UOQ131136 UYM131089:UYM131136 VII131089:VII131136 VSE131089:VSE131136 WCA131089:WCA131136 WLW131089:WLW131136 WVS131089:WVS131136 K196625:K196672 JG196625:JG196672 TC196625:TC196672 ACY196625:ACY196672 AMU196625:AMU196672 AWQ196625:AWQ196672 BGM196625:BGM196672 BQI196625:BQI196672 CAE196625:CAE196672 CKA196625:CKA196672 CTW196625:CTW196672 DDS196625:DDS196672 DNO196625:DNO196672 DXK196625:DXK196672 EHG196625:EHG196672 ERC196625:ERC196672 FAY196625:FAY196672 FKU196625:FKU196672 FUQ196625:FUQ196672 GEM196625:GEM196672 GOI196625:GOI196672 GYE196625:GYE196672 HIA196625:HIA196672 HRW196625:HRW196672 IBS196625:IBS196672 ILO196625:ILO196672 IVK196625:IVK196672 JFG196625:JFG196672 JPC196625:JPC196672 JYY196625:JYY196672 KIU196625:KIU196672 KSQ196625:KSQ196672 LCM196625:LCM196672 LMI196625:LMI196672 LWE196625:LWE196672 MGA196625:MGA196672 MPW196625:MPW196672 MZS196625:MZS196672 NJO196625:NJO196672 NTK196625:NTK196672 ODG196625:ODG196672 ONC196625:ONC196672 OWY196625:OWY196672 PGU196625:PGU196672 PQQ196625:PQQ196672 QAM196625:QAM196672 QKI196625:QKI196672 QUE196625:QUE196672 REA196625:REA196672 RNW196625:RNW196672 RXS196625:RXS196672 SHO196625:SHO196672 SRK196625:SRK196672 TBG196625:TBG196672 TLC196625:TLC196672 TUY196625:TUY196672 UEU196625:UEU196672 UOQ196625:UOQ196672 UYM196625:UYM196672 VII196625:VII196672 VSE196625:VSE196672 WCA196625:WCA196672 WLW196625:WLW196672 WVS196625:WVS196672 K262161:K262208 JG262161:JG262208 TC262161:TC262208 ACY262161:ACY262208 AMU262161:AMU262208 AWQ262161:AWQ262208 BGM262161:BGM262208 BQI262161:BQI262208 CAE262161:CAE262208 CKA262161:CKA262208 CTW262161:CTW262208 DDS262161:DDS262208 DNO262161:DNO262208 DXK262161:DXK262208 EHG262161:EHG262208 ERC262161:ERC262208 FAY262161:FAY262208 FKU262161:FKU262208 FUQ262161:FUQ262208 GEM262161:GEM262208 GOI262161:GOI262208 GYE262161:GYE262208 HIA262161:HIA262208 HRW262161:HRW262208 IBS262161:IBS262208 ILO262161:ILO262208 IVK262161:IVK262208 JFG262161:JFG262208 JPC262161:JPC262208 JYY262161:JYY262208 KIU262161:KIU262208 KSQ262161:KSQ262208 LCM262161:LCM262208 LMI262161:LMI262208 LWE262161:LWE262208 MGA262161:MGA262208 MPW262161:MPW262208 MZS262161:MZS262208 NJO262161:NJO262208 NTK262161:NTK262208 ODG262161:ODG262208 ONC262161:ONC262208 OWY262161:OWY262208 PGU262161:PGU262208 PQQ262161:PQQ262208 QAM262161:QAM262208 QKI262161:QKI262208 QUE262161:QUE262208 REA262161:REA262208 RNW262161:RNW262208 RXS262161:RXS262208 SHO262161:SHO262208 SRK262161:SRK262208 TBG262161:TBG262208 TLC262161:TLC262208 TUY262161:TUY262208 UEU262161:UEU262208 UOQ262161:UOQ262208 UYM262161:UYM262208 VII262161:VII262208 VSE262161:VSE262208 WCA262161:WCA262208 WLW262161:WLW262208 WVS262161:WVS262208 K327697:K327744 JG327697:JG327744 TC327697:TC327744 ACY327697:ACY327744 AMU327697:AMU327744 AWQ327697:AWQ327744 BGM327697:BGM327744 BQI327697:BQI327744 CAE327697:CAE327744 CKA327697:CKA327744 CTW327697:CTW327744 DDS327697:DDS327744 DNO327697:DNO327744 DXK327697:DXK327744 EHG327697:EHG327744 ERC327697:ERC327744 FAY327697:FAY327744 FKU327697:FKU327744 FUQ327697:FUQ327744 GEM327697:GEM327744 GOI327697:GOI327744 GYE327697:GYE327744 HIA327697:HIA327744 HRW327697:HRW327744 IBS327697:IBS327744 ILO327697:ILO327744 IVK327697:IVK327744 JFG327697:JFG327744 JPC327697:JPC327744 JYY327697:JYY327744 KIU327697:KIU327744 KSQ327697:KSQ327744 LCM327697:LCM327744 LMI327697:LMI327744 LWE327697:LWE327744 MGA327697:MGA327744 MPW327697:MPW327744 MZS327697:MZS327744 NJO327697:NJO327744 NTK327697:NTK327744 ODG327697:ODG327744 ONC327697:ONC327744 OWY327697:OWY327744 PGU327697:PGU327744 PQQ327697:PQQ327744 QAM327697:QAM327744 QKI327697:QKI327744 QUE327697:QUE327744 REA327697:REA327744 RNW327697:RNW327744 RXS327697:RXS327744 SHO327697:SHO327744 SRK327697:SRK327744 TBG327697:TBG327744 TLC327697:TLC327744 TUY327697:TUY327744 UEU327697:UEU327744 UOQ327697:UOQ327744 UYM327697:UYM327744 VII327697:VII327744 VSE327697:VSE327744 WCA327697:WCA327744 WLW327697:WLW327744 WVS327697:WVS327744 K393233:K393280 JG393233:JG393280 TC393233:TC393280 ACY393233:ACY393280 AMU393233:AMU393280 AWQ393233:AWQ393280 BGM393233:BGM393280 BQI393233:BQI393280 CAE393233:CAE393280 CKA393233:CKA393280 CTW393233:CTW393280 DDS393233:DDS393280 DNO393233:DNO393280 DXK393233:DXK393280 EHG393233:EHG393280 ERC393233:ERC393280 FAY393233:FAY393280 FKU393233:FKU393280 FUQ393233:FUQ393280 GEM393233:GEM393280 GOI393233:GOI393280 GYE393233:GYE393280 HIA393233:HIA393280 HRW393233:HRW393280 IBS393233:IBS393280 ILO393233:ILO393280 IVK393233:IVK393280 JFG393233:JFG393280 JPC393233:JPC393280 JYY393233:JYY393280 KIU393233:KIU393280 KSQ393233:KSQ393280 LCM393233:LCM393280 LMI393233:LMI393280 LWE393233:LWE393280 MGA393233:MGA393280 MPW393233:MPW393280 MZS393233:MZS393280 NJO393233:NJO393280 NTK393233:NTK393280 ODG393233:ODG393280 ONC393233:ONC393280 OWY393233:OWY393280 PGU393233:PGU393280 PQQ393233:PQQ393280 QAM393233:QAM393280 QKI393233:QKI393280 QUE393233:QUE393280 REA393233:REA393280 RNW393233:RNW393280 RXS393233:RXS393280 SHO393233:SHO393280 SRK393233:SRK393280 TBG393233:TBG393280 TLC393233:TLC393280 TUY393233:TUY393280 UEU393233:UEU393280 UOQ393233:UOQ393280 UYM393233:UYM393280 VII393233:VII393280 VSE393233:VSE393280 WCA393233:WCA393280 WLW393233:WLW393280 WVS393233:WVS393280 K458769:K458816 JG458769:JG458816 TC458769:TC458816 ACY458769:ACY458816 AMU458769:AMU458816 AWQ458769:AWQ458816 BGM458769:BGM458816 BQI458769:BQI458816 CAE458769:CAE458816 CKA458769:CKA458816 CTW458769:CTW458816 DDS458769:DDS458816 DNO458769:DNO458816 DXK458769:DXK458816 EHG458769:EHG458816 ERC458769:ERC458816 FAY458769:FAY458816 FKU458769:FKU458816 FUQ458769:FUQ458816 GEM458769:GEM458816 GOI458769:GOI458816 GYE458769:GYE458816 HIA458769:HIA458816 HRW458769:HRW458816 IBS458769:IBS458816 ILO458769:ILO458816 IVK458769:IVK458816 JFG458769:JFG458816 JPC458769:JPC458816 JYY458769:JYY458816 KIU458769:KIU458816 KSQ458769:KSQ458816 LCM458769:LCM458816 LMI458769:LMI458816 LWE458769:LWE458816 MGA458769:MGA458816 MPW458769:MPW458816 MZS458769:MZS458816 NJO458769:NJO458816 NTK458769:NTK458816 ODG458769:ODG458816 ONC458769:ONC458816 OWY458769:OWY458816 PGU458769:PGU458816 PQQ458769:PQQ458816 QAM458769:QAM458816 QKI458769:QKI458816 QUE458769:QUE458816 REA458769:REA458816 RNW458769:RNW458816 RXS458769:RXS458816 SHO458769:SHO458816 SRK458769:SRK458816 TBG458769:TBG458816 TLC458769:TLC458816 TUY458769:TUY458816 UEU458769:UEU458816 UOQ458769:UOQ458816 UYM458769:UYM458816 VII458769:VII458816 VSE458769:VSE458816 WCA458769:WCA458816 WLW458769:WLW458816 WVS458769:WVS458816 K524305:K524352 JG524305:JG524352 TC524305:TC524352 ACY524305:ACY524352 AMU524305:AMU524352 AWQ524305:AWQ524352 BGM524305:BGM524352 BQI524305:BQI524352 CAE524305:CAE524352 CKA524305:CKA524352 CTW524305:CTW524352 DDS524305:DDS524352 DNO524305:DNO524352 DXK524305:DXK524352 EHG524305:EHG524352 ERC524305:ERC524352 FAY524305:FAY524352 FKU524305:FKU524352 FUQ524305:FUQ524352 GEM524305:GEM524352 GOI524305:GOI524352 GYE524305:GYE524352 HIA524305:HIA524352 HRW524305:HRW524352 IBS524305:IBS524352 ILO524305:ILO524352 IVK524305:IVK524352 JFG524305:JFG524352 JPC524305:JPC524352 JYY524305:JYY524352 KIU524305:KIU524352 KSQ524305:KSQ524352 LCM524305:LCM524352 LMI524305:LMI524352 LWE524305:LWE524352 MGA524305:MGA524352 MPW524305:MPW524352 MZS524305:MZS524352 NJO524305:NJO524352 NTK524305:NTK524352 ODG524305:ODG524352 ONC524305:ONC524352 OWY524305:OWY524352 PGU524305:PGU524352 PQQ524305:PQQ524352 QAM524305:QAM524352 QKI524305:QKI524352 QUE524305:QUE524352 REA524305:REA524352 RNW524305:RNW524352 RXS524305:RXS524352 SHO524305:SHO524352 SRK524305:SRK524352 TBG524305:TBG524352 TLC524305:TLC524352 TUY524305:TUY524352 UEU524305:UEU524352 UOQ524305:UOQ524352 UYM524305:UYM524352 VII524305:VII524352 VSE524305:VSE524352 WCA524305:WCA524352 WLW524305:WLW524352 WVS524305:WVS524352 K589841:K589888 JG589841:JG589888 TC589841:TC589888 ACY589841:ACY589888 AMU589841:AMU589888 AWQ589841:AWQ589888 BGM589841:BGM589888 BQI589841:BQI589888 CAE589841:CAE589888 CKA589841:CKA589888 CTW589841:CTW589888 DDS589841:DDS589888 DNO589841:DNO589888 DXK589841:DXK589888 EHG589841:EHG589888 ERC589841:ERC589888 FAY589841:FAY589888 FKU589841:FKU589888 FUQ589841:FUQ589888 GEM589841:GEM589888 GOI589841:GOI589888 GYE589841:GYE589888 HIA589841:HIA589888 HRW589841:HRW589888 IBS589841:IBS589888 ILO589841:ILO589888 IVK589841:IVK589888 JFG589841:JFG589888 JPC589841:JPC589888 JYY589841:JYY589888 KIU589841:KIU589888 KSQ589841:KSQ589888 LCM589841:LCM589888 LMI589841:LMI589888 LWE589841:LWE589888 MGA589841:MGA589888 MPW589841:MPW589888 MZS589841:MZS589888 NJO589841:NJO589888 NTK589841:NTK589888 ODG589841:ODG589888 ONC589841:ONC589888 OWY589841:OWY589888 PGU589841:PGU589888 PQQ589841:PQQ589888 QAM589841:QAM589888 QKI589841:QKI589888 QUE589841:QUE589888 REA589841:REA589888 RNW589841:RNW589888 RXS589841:RXS589888 SHO589841:SHO589888 SRK589841:SRK589888 TBG589841:TBG589888 TLC589841:TLC589888 TUY589841:TUY589888 UEU589841:UEU589888 UOQ589841:UOQ589888 UYM589841:UYM589888 VII589841:VII589888 VSE589841:VSE589888 WCA589841:WCA589888 WLW589841:WLW589888 WVS589841:WVS589888 K655377:K655424 JG655377:JG655424 TC655377:TC655424 ACY655377:ACY655424 AMU655377:AMU655424 AWQ655377:AWQ655424 BGM655377:BGM655424 BQI655377:BQI655424 CAE655377:CAE655424 CKA655377:CKA655424 CTW655377:CTW655424 DDS655377:DDS655424 DNO655377:DNO655424 DXK655377:DXK655424 EHG655377:EHG655424 ERC655377:ERC655424 FAY655377:FAY655424 FKU655377:FKU655424 FUQ655377:FUQ655424 GEM655377:GEM655424 GOI655377:GOI655424 GYE655377:GYE655424 HIA655377:HIA655424 HRW655377:HRW655424 IBS655377:IBS655424 ILO655377:ILO655424 IVK655377:IVK655424 JFG655377:JFG655424 JPC655377:JPC655424 JYY655377:JYY655424 KIU655377:KIU655424 KSQ655377:KSQ655424 LCM655377:LCM655424 LMI655377:LMI655424 LWE655377:LWE655424 MGA655377:MGA655424 MPW655377:MPW655424 MZS655377:MZS655424 NJO655377:NJO655424 NTK655377:NTK655424 ODG655377:ODG655424 ONC655377:ONC655424 OWY655377:OWY655424 PGU655377:PGU655424 PQQ655377:PQQ655424 QAM655377:QAM655424 QKI655377:QKI655424 QUE655377:QUE655424 REA655377:REA655424 RNW655377:RNW655424 RXS655377:RXS655424 SHO655377:SHO655424 SRK655377:SRK655424 TBG655377:TBG655424 TLC655377:TLC655424 TUY655377:TUY655424 UEU655377:UEU655424 UOQ655377:UOQ655424 UYM655377:UYM655424 VII655377:VII655424 VSE655377:VSE655424 WCA655377:WCA655424 WLW655377:WLW655424 WVS655377:WVS655424 K720913:K720960 JG720913:JG720960 TC720913:TC720960 ACY720913:ACY720960 AMU720913:AMU720960 AWQ720913:AWQ720960 BGM720913:BGM720960 BQI720913:BQI720960 CAE720913:CAE720960 CKA720913:CKA720960 CTW720913:CTW720960 DDS720913:DDS720960 DNO720913:DNO720960 DXK720913:DXK720960 EHG720913:EHG720960 ERC720913:ERC720960 FAY720913:FAY720960 FKU720913:FKU720960 FUQ720913:FUQ720960 GEM720913:GEM720960 GOI720913:GOI720960 GYE720913:GYE720960 HIA720913:HIA720960 HRW720913:HRW720960 IBS720913:IBS720960 ILO720913:ILO720960 IVK720913:IVK720960 JFG720913:JFG720960 JPC720913:JPC720960 JYY720913:JYY720960 KIU720913:KIU720960 KSQ720913:KSQ720960 LCM720913:LCM720960 LMI720913:LMI720960 LWE720913:LWE720960 MGA720913:MGA720960 MPW720913:MPW720960 MZS720913:MZS720960 NJO720913:NJO720960 NTK720913:NTK720960 ODG720913:ODG720960 ONC720913:ONC720960 OWY720913:OWY720960 PGU720913:PGU720960 PQQ720913:PQQ720960 QAM720913:QAM720960 QKI720913:QKI720960 QUE720913:QUE720960 REA720913:REA720960 RNW720913:RNW720960 RXS720913:RXS720960 SHO720913:SHO720960 SRK720913:SRK720960 TBG720913:TBG720960 TLC720913:TLC720960 TUY720913:TUY720960 UEU720913:UEU720960 UOQ720913:UOQ720960 UYM720913:UYM720960 VII720913:VII720960 VSE720913:VSE720960 WCA720913:WCA720960 WLW720913:WLW720960 WVS720913:WVS720960 K786449:K786496 JG786449:JG786496 TC786449:TC786496 ACY786449:ACY786496 AMU786449:AMU786496 AWQ786449:AWQ786496 BGM786449:BGM786496 BQI786449:BQI786496 CAE786449:CAE786496 CKA786449:CKA786496 CTW786449:CTW786496 DDS786449:DDS786496 DNO786449:DNO786496 DXK786449:DXK786496 EHG786449:EHG786496 ERC786449:ERC786496 FAY786449:FAY786496 FKU786449:FKU786496 FUQ786449:FUQ786496 GEM786449:GEM786496 GOI786449:GOI786496 GYE786449:GYE786496 HIA786449:HIA786496 HRW786449:HRW786496 IBS786449:IBS786496 ILO786449:ILO786496 IVK786449:IVK786496 JFG786449:JFG786496 JPC786449:JPC786496 JYY786449:JYY786496 KIU786449:KIU786496 KSQ786449:KSQ786496 LCM786449:LCM786496 LMI786449:LMI786496 LWE786449:LWE786496 MGA786449:MGA786496 MPW786449:MPW786496 MZS786449:MZS786496 NJO786449:NJO786496 NTK786449:NTK786496 ODG786449:ODG786496 ONC786449:ONC786496 OWY786449:OWY786496 PGU786449:PGU786496 PQQ786449:PQQ786496 QAM786449:QAM786496 QKI786449:QKI786496 QUE786449:QUE786496 REA786449:REA786496 RNW786449:RNW786496 RXS786449:RXS786496 SHO786449:SHO786496 SRK786449:SRK786496 TBG786449:TBG786496 TLC786449:TLC786496 TUY786449:TUY786496 UEU786449:UEU786496 UOQ786449:UOQ786496 UYM786449:UYM786496 VII786449:VII786496 VSE786449:VSE786496 WCA786449:WCA786496 WLW786449:WLW786496 WVS786449:WVS786496 K851985:K852032 JG851985:JG852032 TC851985:TC852032 ACY851985:ACY852032 AMU851985:AMU852032 AWQ851985:AWQ852032 BGM851985:BGM852032 BQI851985:BQI852032 CAE851985:CAE852032 CKA851985:CKA852032 CTW851985:CTW852032 DDS851985:DDS852032 DNO851985:DNO852032 DXK851985:DXK852032 EHG851985:EHG852032 ERC851985:ERC852032 FAY851985:FAY852032 FKU851985:FKU852032 FUQ851985:FUQ852032 GEM851985:GEM852032 GOI851985:GOI852032 GYE851985:GYE852032 HIA851985:HIA852032 HRW851985:HRW852032 IBS851985:IBS852032 ILO851985:ILO852032 IVK851985:IVK852032 JFG851985:JFG852032 JPC851985:JPC852032 JYY851985:JYY852032 KIU851985:KIU852032 KSQ851985:KSQ852032 LCM851985:LCM852032 LMI851985:LMI852032 LWE851985:LWE852032 MGA851985:MGA852032 MPW851985:MPW852032 MZS851985:MZS852032 NJO851985:NJO852032 NTK851985:NTK852032 ODG851985:ODG852032 ONC851985:ONC852032 OWY851985:OWY852032 PGU851985:PGU852032 PQQ851985:PQQ852032 QAM851985:QAM852032 QKI851985:QKI852032 QUE851985:QUE852032 REA851985:REA852032 RNW851985:RNW852032 RXS851985:RXS852032 SHO851985:SHO852032 SRK851985:SRK852032 TBG851985:TBG852032 TLC851985:TLC852032 TUY851985:TUY852032 UEU851985:UEU852032 UOQ851985:UOQ852032 UYM851985:UYM852032 VII851985:VII852032 VSE851985:VSE852032 WCA851985:WCA852032 WLW851985:WLW852032 WVS851985:WVS852032 K917521:K917568 JG917521:JG917568 TC917521:TC917568 ACY917521:ACY917568 AMU917521:AMU917568 AWQ917521:AWQ917568 BGM917521:BGM917568 BQI917521:BQI917568 CAE917521:CAE917568 CKA917521:CKA917568 CTW917521:CTW917568 DDS917521:DDS917568 DNO917521:DNO917568 DXK917521:DXK917568 EHG917521:EHG917568 ERC917521:ERC917568 FAY917521:FAY917568 FKU917521:FKU917568 FUQ917521:FUQ917568 GEM917521:GEM917568 GOI917521:GOI917568 GYE917521:GYE917568 HIA917521:HIA917568 HRW917521:HRW917568 IBS917521:IBS917568 ILO917521:ILO917568 IVK917521:IVK917568 JFG917521:JFG917568 JPC917521:JPC917568 JYY917521:JYY917568 KIU917521:KIU917568 KSQ917521:KSQ917568 LCM917521:LCM917568 LMI917521:LMI917568 LWE917521:LWE917568 MGA917521:MGA917568 MPW917521:MPW917568 MZS917521:MZS917568 NJO917521:NJO917568 NTK917521:NTK917568 ODG917521:ODG917568 ONC917521:ONC917568 OWY917521:OWY917568 PGU917521:PGU917568 PQQ917521:PQQ917568 QAM917521:QAM917568 QKI917521:QKI917568 QUE917521:QUE917568 REA917521:REA917568 RNW917521:RNW917568 RXS917521:RXS917568 SHO917521:SHO917568 SRK917521:SRK917568 TBG917521:TBG917568 TLC917521:TLC917568 TUY917521:TUY917568 UEU917521:UEU917568 UOQ917521:UOQ917568 UYM917521:UYM917568 VII917521:VII917568 VSE917521:VSE917568 WCA917521:WCA917568 WLW917521:WLW917568 WVS917521:WVS917568 K983057:K983104 JG983057:JG983104 TC983057:TC983104 ACY983057:ACY983104 AMU983057:AMU983104 AWQ983057:AWQ983104 BGM983057:BGM983104 BQI983057:BQI983104 CAE983057:CAE983104 CKA983057:CKA983104 CTW983057:CTW983104 DDS983057:DDS983104 DNO983057:DNO983104 DXK983057:DXK983104 EHG983057:EHG983104 ERC983057:ERC983104 FAY983057:FAY983104 FKU983057:FKU983104 FUQ983057:FUQ983104 GEM983057:GEM983104 GOI983057:GOI983104 GYE983057:GYE983104 HIA983057:HIA983104 HRW983057:HRW983104 IBS983057:IBS983104 ILO983057:ILO983104 IVK983057:IVK983104 JFG983057:JFG983104 JPC983057:JPC983104 JYY983057:JYY983104 KIU983057:KIU983104 KSQ983057:KSQ983104 LCM983057:LCM983104 LMI983057:LMI983104 LWE983057:LWE983104 MGA983057:MGA983104 MPW983057:MPW983104 MZS983057:MZS983104 NJO983057:NJO983104 NTK983057:NTK983104 ODG983057:ODG983104 ONC983057:ONC983104 OWY983057:OWY983104 PGU983057:PGU983104 PQQ983057:PQQ983104 QAM983057:QAM983104 QKI983057:QKI983104 QUE983057:QUE983104 REA983057:REA983104 RNW983057:RNW983104 RXS983057:RXS983104 SHO983057:SHO983104 SRK983057:SRK983104 TBG983057:TBG983104 TLC983057:TLC983104 TUY983057:TUY983104 UEU983057:UEU983104 UOQ983057:UOQ983104 UYM983057:UYM983104 VII983057:VII983104 VSE983057:VSE983104 WCA983057:WCA983104 WLW983057:WLW983104 WVS983057:WVS983104">
      <formula1>"直接证明法,情况统计法,情况说明法,问卷调查法,趋势判断法"</formula1>
    </dataValidation>
    <dataValidation type="list" allowBlank="1" showInputMessage="1" showErrorMessage="1" sqref="I17:I50 JE17:JE50 TA17:TA50 ACW17:ACW50 AMS17:AMS50 AWO17:AWO50 BGK17:BGK50 BQG17:BQG50 CAC17:CAC50 CJY17:CJY50 CTU17:CTU50 DDQ17:DDQ50 DNM17:DNM50 DXI17:DXI50 EHE17:EHE50 ERA17:ERA50 FAW17:FAW50 FKS17:FKS50 FUO17:FUO50 GEK17:GEK50 GOG17:GOG50 GYC17:GYC50 HHY17:HHY50 HRU17:HRU50 IBQ17:IBQ50 ILM17:ILM50 IVI17:IVI50 JFE17:JFE50 JPA17:JPA50 JYW17:JYW50 KIS17:KIS50 KSO17:KSO50 LCK17:LCK50 LMG17:LMG50 LWC17:LWC50 MFY17:MFY50 MPU17:MPU50 MZQ17:MZQ50 NJM17:NJM50 NTI17:NTI50 ODE17:ODE50 ONA17:ONA50 OWW17:OWW50 PGS17:PGS50 PQO17:PQO50 QAK17:QAK50 QKG17:QKG50 QUC17:QUC50 RDY17:RDY50 RNU17:RNU50 RXQ17:RXQ50 SHM17:SHM50 SRI17:SRI50 TBE17:TBE50 TLA17:TLA50 TUW17:TUW50 UES17:UES50 UOO17:UOO50 UYK17:UYK50 VIG17:VIG50 VSC17:VSC50 WBY17:WBY50 WLU17:WLU50 WVQ17:WVQ50 I65553:I65586 JE65553:JE65586 TA65553:TA65586 ACW65553:ACW65586 AMS65553:AMS65586 AWO65553:AWO65586 BGK65553:BGK65586 BQG65553:BQG65586 CAC65553:CAC65586 CJY65553:CJY65586 CTU65553:CTU65586 DDQ65553:DDQ65586 DNM65553:DNM65586 DXI65553:DXI65586 EHE65553:EHE65586 ERA65553:ERA65586 FAW65553:FAW65586 FKS65553:FKS65586 FUO65553:FUO65586 GEK65553:GEK65586 GOG65553:GOG65586 GYC65553:GYC65586 HHY65553:HHY65586 HRU65553:HRU65586 IBQ65553:IBQ65586 ILM65553:ILM65586 IVI65553:IVI65586 JFE65553:JFE65586 JPA65553:JPA65586 JYW65553:JYW65586 KIS65553:KIS65586 KSO65553:KSO65586 LCK65553:LCK65586 LMG65553:LMG65586 LWC65553:LWC65586 MFY65553:MFY65586 MPU65553:MPU65586 MZQ65553:MZQ65586 NJM65553:NJM65586 NTI65553:NTI65586 ODE65553:ODE65586 ONA65553:ONA65586 OWW65553:OWW65586 PGS65553:PGS65586 PQO65553:PQO65586 QAK65553:QAK65586 QKG65553:QKG65586 QUC65553:QUC65586 RDY65553:RDY65586 RNU65553:RNU65586 RXQ65553:RXQ65586 SHM65553:SHM65586 SRI65553:SRI65586 TBE65553:TBE65586 TLA65553:TLA65586 TUW65553:TUW65586 UES65553:UES65586 UOO65553:UOO65586 UYK65553:UYK65586 VIG65553:VIG65586 VSC65553:VSC65586 WBY65553:WBY65586 WLU65553:WLU65586 WVQ65553:WVQ65586 I131089:I131122 JE131089:JE131122 TA131089:TA131122 ACW131089:ACW131122 AMS131089:AMS131122 AWO131089:AWO131122 BGK131089:BGK131122 BQG131089:BQG131122 CAC131089:CAC131122 CJY131089:CJY131122 CTU131089:CTU131122 DDQ131089:DDQ131122 DNM131089:DNM131122 DXI131089:DXI131122 EHE131089:EHE131122 ERA131089:ERA131122 FAW131089:FAW131122 FKS131089:FKS131122 FUO131089:FUO131122 GEK131089:GEK131122 GOG131089:GOG131122 GYC131089:GYC131122 HHY131089:HHY131122 HRU131089:HRU131122 IBQ131089:IBQ131122 ILM131089:ILM131122 IVI131089:IVI131122 JFE131089:JFE131122 JPA131089:JPA131122 JYW131089:JYW131122 KIS131089:KIS131122 KSO131089:KSO131122 LCK131089:LCK131122 LMG131089:LMG131122 LWC131089:LWC131122 MFY131089:MFY131122 MPU131089:MPU131122 MZQ131089:MZQ131122 NJM131089:NJM131122 NTI131089:NTI131122 ODE131089:ODE131122 ONA131089:ONA131122 OWW131089:OWW131122 PGS131089:PGS131122 PQO131089:PQO131122 QAK131089:QAK131122 QKG131089:QKG131122 QUC131089:QUC131122 RDY131089:RDY131122 RNU131089:RNU131122 RXQ131089:RXQ131122 SHM131089:SHM131122 SRI131089:SRI131122 TBE131089:TBE131122 TLA131089:TLA131122 TUW131089:TUW131122 UES131089:UES131122 UOO131089:UOO131122 UYK131089:UYK131122 VIG131089:VIG131122 VSC131089:VSC131122 WBY131089:WBY131122 WLU131089:WLU131122 WVQ131089:WVQ131122 I196625:I196658 JE196625:JE196658 TA196625:TA196658 ACW196625:ACW196658 AMS196625:AMS196658 AWO196625:AWO196658 BGK196625:BGK196658 BQG196625:BQG196658 CAC196625:CAC196658 CJY196625:CJY196658 CTU196625:CTU196658 DDQ196625:DDQ196658 DNM196625:DNM196658 DXI196625:DXI196658 EHE196625:EHE196658 ERA196625:ERA196658 FAW196625:FAW196658 FKS196625:FKS196658 FUO196625:FUO196658 GEK196625:GEK196658 GOG196625:GOG196658 GYC196625:GYC196658 HHY196625:HHY196658 HRU196625:HRU196658 IBQ196625:IBQ196658 ILM196625:ILM196658 IVI196625:IVI196658 JFE196625:JFE196658 JPA196625:JPA196658 JYW196625:JYW196658 KIS196625:KIS196658 KSO196625:KSO196658 LCK196625:LCK196658 LMG196625:LMG196658 LWC196625:LWC196658 MFY196625:MFY196658 MPU196625:MPU196658 MZQ196625:MZQ196658 NJM196625:NJM196658 NTI196625:NTI196658 ODE196625:ODE196658 ONA196625:ONA196658 OWW196625:OWW196658 PGS196625:PGS196658 PQO196625:PQO196658 QAK196625:QAK196658 QKG196625:QKG196658 QUC196625:QUC196658 RDY196625:RDY196658 RNU196625:RNU196658 RXQ196625:RXQ196658 SHM196625:SHM196658 SRI196625:SRI196658 TBE196625:TBE196658 TLA196625:TLA196658 TUW196625:TUW196658 UES196625:UES196658 UOO196625:UOO196658 UYK196625:UYK196658 VIG196625:VIG196658 VSC196625:VSC196658 WBY196625:WBY196658 WLU196625:WLU196658 WVQ196625:WVQ196658 I262161:I262194 JE262161:JE262194 TA262161:TA262194 ACW262161:ACW262194 AMS262161:AMS262194 AWO262161:AWO262194 BGK262161:BGK262194 BQG262161:BQG262194 CAC262161:CAC262194 CJY262161:CJY262194 CTU262161:CTU262194 DDQ262161:DDQ262194 DNM262161:DNM262194 DXI262161:DXI262194 EHE262161:EHE262194 ERA262161:ERA262194 FAW262161:FAW262194 FKS262161:FKS262194 FUO262161:FUO262194 GEK262161:GEK262194 GOG262161:GOG262194 GYC262161:GYC262194 HHY262161:HHY262194 HRU262161:HRU262194 IBQ262161:IBQ262194 ILM262161:ILM262194 IVI262161:IVI262194 JFE262161:JFE262194 JPA262161:JPA262194 JYW262161:JYW262194 KIS262161:KIS262194 KSO262161:KSO262194 LCK262161:LCK262194 LMG262161:LMG262194 LWC262161:LWC262194 MFY262161:MFY262194 MPU262161:MPU262194 MZQ262161:MZQ262194 NJM262161:NJM262194 NTI262161:NTI262194 ODE262161:ODE262194 ONA262161:ONA262194 OWW262161:OWW262194 PGS262161:PGS262194 PQO262161:PQO262194 QAK262161:QAK262194 QKG262161:QKG262194 QUC262161:QUC262194 RDY262161:RDY262194 RNU262161:RNU262194 RXQ262161:RXQ262194 SHM262161:SHM262194 SRI262161:SRI262194 TBE262161:TBE262194 TLA262161:TLA262194 TUW262161:TUW262194 UES262161:UES262194 UOO262161:UOO262194 UYK262161:UYK262194 VIG262161:VIG262194 VSC262161:VSC262194 WBY262161:WBY262194 WLU262161:WLU262194 WVQ262161:WVQ262194 I327697:I327730 JE327697:JE327730 TA327697:TA327730 ACW327697:ACW327730 AMS327697:AMS327730 AWO327697:AWO327730 BGK327697:BGK327730 BQG327697:BQG327730 CAC327697:CAC327730 CJY327697:CJY327730 CTU327697:CTU327730 DDQ327697:DDQ327730 DNM327697:DNM327730 DXI327697:DXI327730 EHE327697:EHE327730 ERA327697:ERA327730 FAW327697:FAW327730 FKS327697:FKS327730 FUO327697:FUO327730 GEK327697:GEK327730 GOG327697:GOG327730 GYC327697:GYC327730 HHY327697:HHY327730 HRU327697:HRU327730 IBQ327697:IBQ327730 ILM327697:ILM327730 IVI327697:IVI327730 JFE327697:JFE327730 JPA327697:JPA327730 JYW327697:JYW327730 KIS327697:KIS327730 KSO327697:KSO327730 LCK327697:LCK327730 LMG327697:LMG327730 LWC327697:LWC327730 MFY327697:MFY327730 MPU327697:MPU327730 MZQ327697:MZQ327730 NJM327697:NJM327730 NTI327697:NTI327730 ODE327697:ODE327730 ONA327697:ONA327730 OWW327697:OWW327730 PGS327697:PGS327730 PQO327697:PQO327730 QAK327697:QAK327730 QKG327697:QKG327730 QUC327697:QUC327730 RDY327697:RDY327730 RNU327697:RNU327730 RXQ327697:RXQ327730 SHM327697:SHM327730 SRI327697:SRI327730 TBE327697:TBE327730 TLA327697:TLA327730 TUW327697:TUW327730 UES327697:UES327730 UOO327697:UOO327730 UYK327697:UYK327730 VIG327697:VIG327730 VSC327697:VSC327730 WBY327697:WBY327730 WLU327697:WLU327730 WVQ327697:WVQ327730 I393233:I393266 JE393233:JE393266 TA393233:TA393266 ACW393233:ACW393266 AMS393233:AMS393266 AWO393233:AWO393266 BGK393233:BGK393266 BQG393233:BQG393266 CAC393233:CAC393266 CJY393233:CJY393266 CTU393233:CTU393266 DDQ393233:DDQ393266 DNM393233:DNM393266 DXI393233:DXI393266 EHE393233:EHE393266 ERA393233:ERA393266 FAW393233:FAW393266 FKS393233:FKS393266 FUO393233:FUO393266 GEK393233:GEK393266 GOG393233:GOG393266 GYC393233:GYC393266 HHY393233:HHY393266 HRU393233:HRU393266 IBQ393233:IBQ393266 ILM393233:ILM393266 IVI393233:IVI393266 JFE393233:JFE393266 JPA393233:JPA393266 JYW393233:JYW393266 KIS393233:KIS393266 KSO393233:KSO393266 LCK393233:LCK393266 LMG393233:LMG393266 LWC393233:LWC393266 MFY393233:MFY393266 MPU393233:MPU393266 MZQ393233:MZQ393266 NJM393233:NJM393266 NTI393233:NTI393266 ODE393233:ODE393266 ONA393233:ONA393266 OWW393233:OWW393266 PGS393233:PGS393266 PQO393233:PQO393266 QAK393233:QAK393266 QKG393233:QKG393266 QUC393233:QUC393266 RDY393233:RDY393266 RNU393233:RNU393266 RXQ393233:RXQ393266 SHM393233:SHM393266 SRI393233:SRI393266 TBE393233:TBE393266 TLA393233:TLA393266 TUW393233:TUW393266 UES393233:UES393266 UOO393233:UOO393266 UYK393233:UYK393266 VIG393233:VIG393266 VSC393233:VSC393266 WBY393233:WBY393266 WLU393233:WLU393266 WVQ393233:WVQ393266 I458769:I458802 JE458769:JE458802 TA458769:TA458802 ACW458769:ACW458802 AMS458769:AMS458802 AWO458769:AWO458802 BGK458769:BGK458802 BQG458769:BQG458802 CAC458769:CAC458802 CJY458769:CJY458802 CTU458769:CTU458802 DDQ458769:DDQ458802 DNM458769:DNM458802 DXI458769:DXI458802 EHE458769:EHE458802 ERA458769:ERA458802 FAW458769:FAW458802 FKS458769:FKS458802 FUO458769:FUO458802 GEK458769:GEK458802 GOG458769:GOG458802 GYC458769:GYC458802 HHY458769:HHY458802 HRU458769:HRU458802 IBQ458769:IBQ458802 ILM458769:ILM458802 IVI458769:IVI458802 JFE458769:JFE458802 JPA458769:JPA458802 JYW458769:JYW458802 KIS458769:KIS458802 KSO458769:KSO458802 LCK458769:LCK458802 LMG458769:LMG458802 LWC458769:LWC458802 MFY458769:MFY458802 MPU458769:MPU458802 MZQ458769:MZQ458802 NJM458769:NJM458802 NTI458769:NTI458802 ODE458769:ODE458802 ONA458769:ONA458802 OWW458769:OWW458802 PGS458769:PGS458802 PQO458769:PQO458802 QAK458769:QAK458802 QKG458769:QKG458802 QUC458769:QUC458802 RDY458769:RDY458802 RNU458769:RNU458802 RXQ458769:RXQ458802 SHM458769:SHM458802 SRI458769:SRI458802 TBE458769:TBE458802 TLA458769:TLA458802 TUW458769:TUW458802 UES458769:UES458802 UOO458769:UOO458802 UYK458769:UYK458802 VIG458769:VIG458802 VSC458769:VSC458802 WBY458769:WBY458802 WLU458769:WLU458802 WVQ458769:WVQ458802 I524305:I524338 JE524305:JE524338 TA524305:TA524338 ACW524305:ACW524338 AMS524305:AMS524338 AWO524305:AWO524338 BGK524305:BGK524338 BQG524305:BQG524338 CAC524305:CAC524338 CJY524305:CJY524338 CTU524305:CTU524338 DDQ524305:DDQ524338 DNM524305:DNM524338 DXI524305:DXI524338 EHE524305:EHE524338 ERA524305:ERA524338 FAW524305:FAW524338 FKS524305:FKS524338 FUO524305:FUO524338 GEK524305:GEK524338 GOG524305:GOG524338 GYC524305:GYC524338 HHY524305:HHY524338 HRU524305:HRU524338 IBQ524305:IBQ524338 ILM524305:ILM524338 IVI524305:IVI524338 JFE524305:JFE524338 JPA524305:JPA524338 JYW524305:JYW524338 KIS524305:KIS524338 KSO524305:KSO524338 LCK524305:LCK524338 LMG524305:LMG524338 LWC524305:LWC524338 MFY524305:MFY524338 MPU524305:MPU524338 MZQ524305:MZQ524338 NJM524305:NJM524338 NTI524305:NTI524338 ODE524305:ODE524338 ONA524305:ONA524338 OWW524305:OWW524338 PGS524305:PGS524338 PQO524305:PQO524338 QAK524305:QAK524338 QKG524305:QKG524338 QUC524305:QUC524338 RDY524305:RDY524338 RNU524305:RNU524338 RXQ524305:RXQ524338 SHM524305:SHM524338 SRI524305:SRI524338 TBE524305:TBE524338 TLA524305:TLA524338 TUW524305:TUW524338 UES524305:UES524338 UOO524305:UOO524338 UYK524305:UYK524338 VIG524305:VIG524338 VSC524305:VSC524338 WBY524305:WBY524338 WLU524305:WLU524338 WVQ524305:WVQ524338 I589841:I589874 JE589841:JE589874 TA589841:TA589874 ACW589841:ACW589874 AMS589841:AMS589874 AWO589841:AWO589874 BGK589841:BGK589874 BQG589841:BQG589874 CAC589841:CAC589874 CJY589841:CJY589874 CTU589841:CTU589874 DDQ589841:DDQ589874 DNM589841:DNM589874 DXI589841:DXI589874 EHE589841:EHE589874 ERA589841:ERA589874 FAW589841:FAW589874 FKS589841:FKS589874 FUO589841:FUO589874 GEK589841:GEK589874 GOG589841:GOG589874 GYC589841:GYC589874 HHY589841:HHY589874 HRU589841:HRU589874 IBQ589841:IBQ589874 ILM589841:ILM589874 IVI589841:IVI589874 JFE589841:JFE589874 JPA589841:JPA589874 JYW589841:JYW589874 KIS589841:KIS589874 KSO589841:KSO589874 LCK589841:LCK589874 LMG589841:LMG589874 LWC589841:LWC589874 MFY589841:MFY589874 MPU589841:MPU589874 MZQ589841:MZQ589874 NJM589841:NJM589874 NTI589841:NTI589874 ODE589841:ODE589874 ONA589841:ONA589874 OWW589841:OWW589874 PGS589841:PGS589874 PQO589841:PQO589874 QAK589841:QAK589874 QKG589841:QKG589874 QUC589841:QUC589874 RDY589841:RDY589874 RNU589841:RNU589874 RXQ589841:RXQ589874 SHM589841:SHM589874 SRI589841:SRI589874 TBE589841:TBE589874 TLA589841:TLA589874 TUW589841:TUW589874 UES589841:UES589874 UOO589841:UOO589874 UYK589841:UYK589874 VIG589841:VIG589874 VSC589841:VSC589874 WBY589841:WBY589874 WLU589841:WLU589874 WVQ589841:WVQ589874 I655377:I655410 JE655377:JE655410 TA655377:TA655410 ACW655377:ACW655410 AMS655377:AMS655410 AWO655377:AWO655410 BGK655377:BGK655410 BQG655377:BQG655410 CAC655377:CAC655410 CJY655377:CJY655410 CTU655377:CTU655410 DDQ655377:DDQ655410 DNM655377:DNM655410 DXI655377:DXI655410 EHE655377:EHE655410 ERA655377:ERA655410 FAW655377:FAW655410 FKS655377:FKS655410 FUO655377:FUO655410 GEK655377:GEK655410 GOG655377:GOG655410 GYC655377:GYC655410 HHY655377:HHY655410 HRU655377:HRU655410 IBQ655377:IBQ655410 ILM655377:ILM655410 IVI655377:IVI655410 JFE655377:JFE655410 JPA655377:JPA655410 JYW655377:JYW655410 KIS655377:KIS655410 KSO655377:KSO655410 LCK655377:LCK655410 LMG655377:LMG655410 LWC655377:LWC655410 MFY655377:MFY655410 MPU655377:MPU655410 MZQ655377:MZQ655410 NJM655377:NJM655410 NTI655377:NTI655410 ODE655377:ODE655410 ONA655377:ONA655410 OWW655377:OWW655410 PGS655377:PGS655410 PQO655377:PQO655410 QAK655377:QAK655410 QKG655377:QKG655410 QUC655377:QUC655410 RDY655377:RDY655410 RNU655377:RNU655410 RXQ655377:RXQ655410 SHM655377:SHM655410 SRI655377:SRI655410 TBE655377:TBE655410 TLA655377:TLA655410 TUW655377:TUW655410 UES655377:UES655410 UOO655377:UOO655410 UYK655377:UYK655410 VIG655377:VIG655410 VSC655377:VSC655410 WBY655377:WBY655410 WLU655377:WLU655410 WVQ655377:WVQ655410 I720913:I720946 JE720913:JE720946 TA720913:TA720946 ACW720913:ACW720946 AMS720913:AMS720946 AWO720913:AWO720946 BGK720913:BGK720946 BQG720913:BQG720946 CAC720913:CAC720946 CJY720913:CJY720946 CTU720913:CTU720946 DDQ720913:DDQ720946 DNM720913:DNM720946 DXI720913:DXI720946 EHE720913:EHE720946 ERA720913:ERA720946 FAW720913:FAW720946 FKS720913:FKS720946 FUO720913:FUO720946 GEK720913:GEK720946 GOG720913:GOG720946 GYC720913:GYC720946 HHY720913:HHY720946 HRU720913:HRU720946 IBQ720913:IBQ720946 ILM720913:ILM720946 IVI720913:IVI720946 JFE720913:JFE720946 JPA720913:JPA720946 JYW720913:JYW720946 KIS720913:KIS720946 KSO720913:KSO720946 LCK720913:LCK720946 LMG720913:LMG720946 LWC720913:LWC720946 MFY720913:MFY720946 MPU720913:MPU720946 MZQ720913:MZQ720946 NJM720913:NJM720946 NTI720913:NTI720946 ODE720913:ODE720946 ONA720913:ONA720946 OWW720913:OWW720946 PGS720913:PGS720946 PQO720913:PQO720946 QAK720913:QAK720946 QKG720913:QKG720946 QUC720913:QUC720946 RDY720913:RDY720946 RNU720913:RNU720946 RXQ720913:RXQ720946 SHM720913:SHM720946 SRI720913:SRI720946 TBE720913:TBE720946 TLA720913:TLA720946 TUW720913:TUW720946 UES720913:UES720946 UOO720913:UOO720946 UYK720913:UYK720946 VIG720913:VIG720946 VSC720913:VSC720946 WBY720913:WBY720946 WLU720913:WLU720946 WVQ720913:WVQ720946 I786449:I786482 JE786449:JE786482 TA786449:TA786482 ACW786449:ACW786482 AMS786449:AMS786482 AWO786449:AWO786482 BGK786449:BGK786482 BQG786449:BQG786482 CAC786449:CAC786482 CJY786449:CJY786482 CTU786449:CTU786482 DDQ786449:DDQ786482 DNM786449:DNM786482 DXI786449:DXI786482 EHE786449:EHE786482 ERA786449:ERA786482 FAW786449:FAW786482 FKS786449:FKS786482 FUO786449:FUO786482 GEK786449:GEK786482 GOG786449:GOG786482 GYC786449:GYC786482 HHY786449:HHY786482 HRU786449:HRU786482 IBQ786449:IBQ786482 ILM786449:ILM786482 IVI786449:IVI786482 JFE786449:JFE786482 JPA786449:JPA786482 JYW786449:JYW786482 KIS786449:KIS786482 KSO786449:KSO786482 LCK786449:LCK786482 LMG786449:LMG786482 LWC786449:LWC786482 MFY786449:MFY786482 MPU786449:MPU786482 MZQ786449:MZQ786482 NJM786449:NJM786482 NTI786449:NTI786482 ODE786449:ODE786482 ONA786449:ONA786482 OWW786449:OWW786482 PGS786449:PGS786482 PQO786449:PQO786482 QAK786449:QAK786482 QKG786449:QKG786482 QUC786449:QUC786482 RDY786449:RDY786482 RNU786449:RNU786482 RXQ786449:RXQ786482 SHM786449:SHM786482 SRI786449:SRI786482 TBE786449:TBE786482 TLA786449:TLA786482 TUW786449:TUW786482 UES786449:UES786482 UOO786449:UOO786482 UYK786449:UYK786482 VIG786449:VIG786482 VSC786449:VSC786482 WBY786449:WBY786482 WLU786449:WLU786482 WVQ786449:WVQ786482 I851985:I852018 JE851985:JE852018 TA851985:TA852018 ACW851985:ACW852018 AMS851985:AMS852018 AWO851985:AWO852018 BGK851985:BGK852018 BQG851985:BQG852018 CAC851985:CAC852018 CJY851985:CJY852018 CTU851985:CTU852018 DDQ851985:DDQ852018 DNM851985:DNM852018 DXI851985:DXI852018 EHE851985:EHE852018 ERA851985:ERA852018 FAW851985:FAW852018 FKS851985:FKS852018 FUO851985:FUO852018 GEK851985:GEK852018 GOG851985:GOG852018 GYC851985:GYC852018 HHY851985:HHY852018 HRU851985:HRU852018 IBQ851985:IBQ852018 ILM851985:ILM852018 IVI851985:IVI852018 JFE851985:JFE852018 JPA851985:JPA852018 JYW851985:JYW852018 KIS851985:KIS852018 KSO851985:KSO852018 LCK851985:LCK852018 LMG851985:LMG852018 LWC851985:LWC852018 MFY851985:MFY852018 MPU851985:MPU852018 MZQ851985:MZQ852018 NJM851985:NJM852018 NTI851985:NTI852018 ODE851985:ODE852018 ONA851985:ONA852018 OWW851985:OWW852018 PGS851985:PGS852018 PQO851985:PQO852018 QAK851985:QAK852018 QKG851985:QKG852018 QUC851985:QUC852018 RDY851985:RDY852018 RNU851985:RNU852018 RXQ851985:RXQ852018 SHM851985:SHM852018 SRI851985:SRI852018 TBE851985:TBE852018 TLA851985:TLA852018 TUW851985:TUW852018 UES851985:UES852018 UOO851985:UOO852018 UYK851985:UYK852018 VIG851985:VIG852018 VSC851985:VSC852018 WBY851985:WBY852018 WLU851985:WLU852018 WVQ851985:WVQ852018 I917521:I917554 JE917521:JE917554 TA917521:TA917554 ACW917521:ACW917554 AMS917521:AMS917554 AWO917521:AWO917554 BGK917521:BGK917554 BQG917521:BQG917554 CAC917521:CAC917554 CJY917521:CJY917554 CTU917521:CTU917554 DDQ917521:DDQ917554 DNM917521:DNM917554 DXI917521:DXI917554 EHE917521:EHE917554 ERA917521:ERA917554 FAW917521:FAW917554 FKS917521:FKS917554 FUO917521:FUO917554 GEK917521:GEK917554 GOG917521:GOG917554 GYC917521:GYC917554 HHY917521:HHY917554 HRU917521:HRU917554 IBQ917521:IBQ917554 ILM917521:ILM917554 IVI917521:IVI917554 JFE917521:JFE917554 JPA917521:JPA917554 JYW917521:JYW917554 KIS917521:KIS917554 KSO917521:KSO917554 LCK917521:LCK917554 LMG917521:LMG917554 LWC917521:LWC917554 MFY917521:MFY917554 MPU917521:MPU917554 MZQ917521:MZQ917554 NJM917521:NJM917554 NTI917521:NTI917554 ODE917521:ODE917554 ONA917521:ONA917554 OWW917521:OWW917554 PGS917521:PGS917554 PQO917521:PQO917554 QAK917521:QAK917554 QKG917521:QKG917554 QUC917521:QUC917554 RDY917521:RDY917554 RNU917521:RNU917554 RXQ917521:RXQ917554 SHM917521:SHM917554 SRI917521:SRI917554 TBE917521:TBE917554 TLA917521:TLA917554 TUW917521:TUW917554 UES917521:UES917554 UOO917521:UOO917554 UYK917521:UYK917554 VIG917521:VIG917554 VSC917521:VSC917554 WBY917521:WBY917554 WLU917521:WLU917554 WVQ917521:WVQ917554 I983057:I983090 JE983057:JE983090 TA983057:TA983090 ACW983057:ACW983090 AMS983057:AMS983090 AWO983057:AWO983090 BGK983057:BGK983090 BQG983057:BQG983090 CAC983057:CAC983090 CJY983057:CJY983090 CTU983057:CTU983090 DDQ983057:DDQ983090 DNM983057:DNM983090 DXI983057:DXI983090 EHE983057:EHE983090 ERA983057:ERA983090 FAW983057:FAW983090 FKS983057:FKS983090 FUO983057:FUO983090 GEK983057:GEK983090 GOG983057:GOG983090 GYC983057:GYC983090 HHY983057:HHY983090 HRU983057:HRU983090 IBQ983057:IBQ983090 ILM983057:ILM983090 IVI983057:IVI983090 JFE983057:JFE983090 JPA983057:JPA983090 JYW983057:JYW983090 KIS983057:KIS983090 KSO983057:KSO983090 LCK983057:LCK983090 LMG983057:LMG983090 LWC983057:LWC983090 MFY983057:MFY983090 MPU983057:MPU983090 MZQ983057:MZQ983090 NJM983057:NJM983090 NTI983057:NTI983090 ODE983057:ODE983090 ONA983057:ONA983090 OWW983057:OWW983090 PGS983057:PGS983090 PQO983057:PQO983090 QAK983057:QAK983090 QKG983057:QKG983090 QUC983057:QUC983090 RDY983057:RDY983090 RNU983057:RNU983090 RXQ983057:RXQ983090 SHM983057:SHM983090 SRI983057:SRI983090 TBE983057:TBE983090 TLA983057:TLA983090 TUW983057:TUW983090 UES983057:UES983090 UOO983057:UOO983090 UYK983057:UYK983090 VIG983057:VIG983090 VSC983057:VSC983090 WBY983057:WBY983090 WLU983057:WLU983090 WVQ983057:WVQ983090">
      <formula1>"计划标准,行业标准,历史标准,预算支出标准,其他标准"</formula1>
    </dataValidation>
    <dataValidation type="list" allowBlank="1" showInputMessage="1" showErrorMessage="1" sqref="L51:L60 JH51:JH60 TD51:TD60 ACZ51:ACZ60 AMV51:AMV60 AWR51:AWR60 BGN51:BGN60 BQJ51:BQJ60 CAF51:CAF60 CKB51:CKB60 CTX51:CTX60 DDT51:DDT60 DNP51:DNP60 DXL51:DXL60 EHH51:EHH60 ERD51:ERD60 FAZ51:FAZ60 FKV51:FKV60 FUR51:FUR60 GEN51:GEN60 GOJ51:GOJ60 GYF51:GYF60 HIB51:HIB60 HRX51:HRX60 IBT51:IBT60 ILP51:ILP60 IVL51:IVL60 JFH51:JFH60 JPD51:JPD60 JYZ51:JYZ60 KIV51:KIV60 KSR51:KSR60 LCN51:LCN60 LMJ51:LMJ60 LWF51:LWF60 MGB51:MGB60 MPX51:MPX60 MZT51:MZT60 NJP51:NJP60 NTL51:NTL60 ODH51:ODH60 OND51:OND60 OWZ51:OWZ60 PGV51:PGV60 PQR51:PQR60 QAN51:QAN60 QKJ51:QKJ60 QUF51:QUF60 REB51:REB60 RNX51:RNX60 RXT51:RXT60 SHP51:SHP60 SRL51:SRL60 TBH51:TBH60 TLD51:TLD60 TUZ51:TUZ60 UEV51:UEV60 UOR51:UOR60 UYN51:UYN60 VIJ51:VIJ60 VSF51:VSF60 WCB51:WCB60 WLX51:WLX60 WVT51:WVT60 L65587:L65596 JH65587:JH65596 TD65587:TD65596 ACZ65587:ACZ65596 AMV65587:AMV65596 AWR65587:AWR65596 BGN65587:BGN65596 BQJ65587:BQJ65596 CAF65587:CAF65596 CKB65587:CKB65596 CTX65587:CTX65596 DDT65587:DDT65596 DNP65587:DNP65596 DXL65587:DXL65596 EHH65587:EHH65596 ERD65587:ERD65596 FAZ65587:FAZ65596 FKV65587:FKV65596 FUR65587:FUR65596 GEN65587:GEN65596 GOJ65587:GOJ65596 GYF65587:GYF65596 HIB65587:HIB65596 HRX65587:HRX65596 IBT65587:IBT65596 ILP65587:ILP65596 IVL65587:IVL65596 JFH65587:JFH65596 JPD65587:JPD65596 JYZ65587:JYZ65596 KIV65587:KIV65596 KSR65587:KSR65596 LCN65587:LCN65596 LMJ65587:LMJ65596 LWF65587:LWF65596 MGB65587:MGB65596 MPX65587:MPX65596 MZT65587:MZT65596 NJP65587:NJP65596 NTL65587:NTL65596 ODH65587:ODH65596 OND65587:OND65596 OWZ65587:OWZ65596 PGV65587:PGV65596 PQR65587:PQR65596 QAN65587:QAN65596 QKJ65587:QKJ65596 QUF65587:QUF65596 REB65587:REB65596 RNX65587:RNX65596 RXT65587:RXT65596 SHP65587:SHP65596 SRL65587:SRL65596 TBH65587:TBH65596 TLD65587:TLD65596 TUZ65587:TUZ65596 UEV65587:UEV65596 UOR65587:UOR65596 UYN65587:UYN65596 VIJ65587:VIJ65596 VSF65587:VSF65596 WCB65587:WCB65596 WLX65587:WLX65596 WVT65587:WVT65596 L131123:L131132 JH131123:JH131132 TD131123:TD131132 ACZ131123:ACZ131132 AMV131123:AMV131132 AWR131123:AWR131132 BGN131123:BGN131132 BQJ131123:BQJ131132 CAF131123:CAF131132 CKB131123:CKB131132 CTX131123:CTX131132 DDT131123:DDT131132 DNP131123:DNP131132 DXL131123:DXL131132 EHH131123:EHH131132 ERD131123:ERD131132 FAZ131123:FAZ131132 FKV131123:FKV131132 FUR131123:FUR131132 GEN131123:GEN131132 GOJ131123:GOJ131132 GYF131123:GYF131132 HIB131123:HIB131132 HRX131123:HRX131132 IBT131123:IBT131132 ILP131123:ILP131132 IVL131123:IVL131132 JFH131123:JFH131132 JPD131123:JPD131132 JYZ131123:JYZ131132 KIV131123:KIV131132 KSR131123:KSR131132 LCN131123:LCN131132 LMJ131123:LMJ131132 LWF131123:LWF131132 MGB131123:MGB131132 MPX131123:MPX131132 MZT131123:MZT131132 NJP131123:NJP131132 NTL131123:NTL131132 ODH131123:ODH131132 OND131123:OND131132 OWZ131123:OWZ131132 PGV131123:PGV131132 PQR131123:PQR131132 QAN131123:QAN131132 QKJ131123:QKJ131132 QUF131123:QUF131132 REB131123:REB131132 RNX131123:RNX131132 RXT131123:RXT131132 SHP131123:SHP131132 SRL131123:SRL131132 TBH131123:TBH131132 TLD131123:TLD131132 TUZ131123:TUZ131132 UEV131123:UEV131132 UOR131123:UOR131132 UYN131123:UYN131132 VIJ131123:VIJ131132 VSF131123:VSF131132 WCB131123:WCB131132 WLX131123:WLX131132 WVT131123:WVT131132 L196659:L196668 JH196659:JH196668 TD196659:TD196668 ACZ196659:ACZ196668 AMV196659:AMV196668 AWR196659:AWR196668 BGN196659:BGN196668 BQJ196659:BQJ196668 CAF196659:CAF196668 CKB196659:CKB196668 CTX196659:CTX196668 DDT196659:DDT196668 DNP196659:DNP196668 DXL196659:DXL196668 EHH196659:EHH196668 ERD196659:ERD196668 FAZ196659:FAZ196668 FKV196659:FKV196668 FUR196659:FUR196668 GEN196659:GEN196668 GOJ196659:GOJ196668 GYF196659:GYF196668 HIB196659:HIB196668 HRX196659:HRX196668 IBT196659:IBT196668 ILP196659:ILP196668 IVL196659:IVL196668 JFH196659:JFH196668 JPD196659:JPD196668 JYZ196659:JYZ196668 KIV196659:KIV196668 KSR196659:KSR196668 LCN196659:LCN196668 LMJ196659:LMJ196668 LWF196659:LWF196668 MGB196659:MGB196668 MPX196659:MPX196668 MZT196659:MZT196668 NJP196659:NJP196668 NTL196659:NTL196668 ODH196659:ODH196668 OND196659:OND196668 OWZ196659:OWZ196668 PGV196659:PGV196668 PQR196659:PQR196668 QAN196659:QAN196668 QKJ196659:QKJ196668 QUF196659:QUF196668 REB196659:REB196668 RNX196659:RNX196668 RXT196659:RXT196668 SHP196659:SHP196668 SRL196659:SRL196668 TBH196659:TBH196668 TLD196659:TLD196668 TUZ196659:TUZ196668 UEV196659:UEV196668 UOR196659:UOR196668 UYN196659:UYN196668 VIJ196659:VIJ196668 VSF196659:VSF196668 WCB196659:WCB196668 WLX196659:WLX196668 WVT196659:WVT196668 L262195:L262204 JH262195:JH262204 TD262195:TD262204 ACZ262195:ACZ262204 AMV262195:AMV262204 AWR262195:AWR262204 BGN262195:BGN262204 BQJ262195:BQJ262204 CAF262195:CAF262204 CKB262195:CKB262204 CTX262195:CTX262204 DDT262195:DDT262204 DNP262195:DNP262204 DXL262195:DXL262204 EHH262195:EHH262204 ERD262195:ERD262204 FAZ262195:FAZ262204 FKV262195:FKV262204 FUR262195:FUR262204 GEN262195:GEN262204 GOJ262195:GOJ262204 GYF262195:GYF262204 HIB262195:HIB262204 HRX262195:HRX262204 IBT262195:IBT262204 ILP262195:ILP262204 IVL262195:IVL262204 JFH262195:JFH262204 JPD262195:JPD262204 JYZ262195:JYZ262204 KIV262195:KIV262204 KSR262195:KSR262204 LCN262195:LCN262204 LMJ262195:LMJ262204 LWF262195:LWF262204 MGB262195:MGB262204 MPX262195:MPX262204 MZT262195:MZT262204 NJP262195:NJP262204 NTL262195:NTL262204 ODH262195:ODH262204 OND262195:OND262204 OWZ262195:OWZ262204 PGV262195:PGV262204 PQR262195:PQR262204 QAN262195:QAN262204 QKJ262195:QKJ262204 QUF262195:QUF262204 REB262195:REB262204 RNX262195:RNX262204 RXT262195:RXT262204 SHP262195:SHP262204 SRL262195:SRL262204 TBH262195:TBH262204 TLD262195:TLD262204 TUZ262195:TUZ262204 UEV262195:UEV262204 UOR262195:UOR262204 UYN262195:UYN262204 VIJ262195:VIJ262204 VSF262195:VSF262204 WCB262195:WCB262204 WLX262195:WLX262204 WVT262195:WVT262204 L327731:L327740 JH327731:JH327740 TD327731:TD327740 ACZ327731:ACZ327740 AMV327731:AMV327740 AWR327731:AWR327740 BGN327731:BGN327740 BQJ327731:BQJ327740 CAF327731:CAF327740 CKB327731:CKB327740 CTX327731:CTX327740 DDT327731:DDT327740 DNP327731:DNP327740 DXL327731:DXL327740 EHH327731:EHH327740 ERD327731:ERD327740 FAZ327731:FAZ327740 FKV327731:FKV327740 FUR327731:FUR327740 GEN327731:GEN327740 GOJ327731:GOJ327740 GYF327731:GYF327740 HIB327731:HIB327740 HRX327731:HRX327740 IBT327731:IBT327740 ILP327731:ILP327740 IVL327731:IVL327740 JFH327731:JFH327740 JPD327731:JPD327740 JYZ327731:JYZ327740 KIV327731:KIV327740 KSR327731:KSR327740 LCN327731:LCN327740 LMJ327731:LMJ327740 LWF327731:LWF327740 MGB327731:MGB327740 MPX327731:MPX327740 MZT327731:MZT327740 NJP327731:NJP327740 NTL327731:NTL327740 ODH327731:ODH327740 OND327731:OND327740 OWZ327731:OWZ327740 PGV327731:PGV327740 PQR327731:PQR327740 QAN327731:QAN327740 QKJ327731:QKJ327740 QUF327731:QUF327740 REB327731:REB327740 RNX327731:RNX327740 RXT327731:RXT327740 SHP327731:SHP327740 SRL327731:SRL327740 TBH327731:TBH327740 TLD327731:TLD327740 TUZ327731:TUZ327740 UEV327731:UEV327740 UOR327731:UOR327740 UYN327731:UYN327740 VIJ327731:VIJ327740 VSF327731:VSF327740 WCB327731:WCB327740 WLX327731:WLX327740 WVT327731:WVT327740 L393267:L393276 JH393267:JH393276 TD393267:TD393276 ACZ393267:ACZ393276 AMV393267:AMV393276 AWR393267:AWR393276 BGN393267:BGN393276 BQJ393267:BQJ393276 CAF393267:CAF393276 CKB393267:CKB393276 CTX393267:CTX393276 DDT393267:DDT393276 DNP393267:DNP393276 DXL393267:DXL393276 EHH393267:EHH393276 ERD393267:ERD393276 FAZ393267:FAZ393276 FKV393267:FKV393276 FUR393267:FUR393276 GEN393267:GEN393276 GOJ393267:GOJ393276 GYF393267:GYF393276 HIB393267:HIB393276 HRX393267:HRX393276 IBT393267:IBT393276 ILP393267:ILP393276 IVL393267:IVL393276 JFH393267:JFH393276 JPD393267:JPD393276 JYZ393267:JYZ393276 KIV393267:KIV393276 KSR393267:KSR393276 LCN393267:LCN393276 LMJ393267:LMJ393276 LWF393267:LWF393276 MGB393267:MGB393276 MPX393267:MPX393276 MZT393267:MZT393276 NJP393267:NJP393276 NTL393267:NTL393276 ODH393267:ODH393276 OND393267:OND393276 OWZ393267:OWZ393276 PGV393267:PGV393276 PQR393267:PQR393276 QAN393267:QAN393276 QKJ393267:QKJ393276 QUF393267:QUF393276 REB393267:REB393276 RNX393267:RNX393276 RXT393267:RXT393276 SHP393267:SHP393276 SRL393267:SRL393276 TBH393267:TBH393276 TLD393267:TLD393276 TUZ393267:TUZ393276 UEV393267:UEV393276 UOR393267:UOR393276 UYN393267:UYN393276 VIJ393267:VIJ393276 VSF393267:VSF393276 WCB393267:WCB393276 WLX393267:WLX393276 WVT393267:WVT393276 L458803:L458812 JH458803:JH458812 TD458803:TD458812 ACZ458803:ACZ458812 AMV458803:AMV458812 AWR458803:AWR458812 BGN458803:BGN458812 BQJ458803:BQJ458812 CAF458803:CAF458812 CKB458803:CKB458812 CTX458803:CTX458812 DDT458803:DDT458812 DNP458803:DNP458812 DXL458803:DXL458812 EHH458803:EHH458812 ERD458803:ERD458812 FAZ458803:FAZ458812 FKV458803:FKV458812 FUR458803:FUR458812 GEN458803:GEN458812 GOJ458803:GOJ458812 GYF458803:GYF458812 HIB458803:HIB458812 HRX458803:HRX458812 IBT458803:IBT458812 ILP458803:ILP458812 IVL458803:IVL458812 JFH458803:JFH458812 JPD458803:JPD458812 JYZ458803:JYZ458812 KIV458803:KIV458812 KSR458803:KSR458812 LCN458803:LCN458812 LMJ458803:LMJ458812 LWF458803:LWF458812 MGB458803:MGB458812 MPX458803:MPX458812 MZT458803:MZT458812 NJP458803:NJP458812 NTL458803:NTL458812 ODH458803:ODH458812 OND458803:OND458812 OWZ458803:OWZ458812 PGV458803:PGV458812 PQR458803:PQR458812 QAN458803:QAN458812 QKJ458803:QKJ458812 QUF458803:QUF458812 REB458803:REB458812 RNX458803:RNX458812 RXT458803:RXT458812 SHP458803:SHP458812 SRL458803:SRL458812 TBH458803:TBH458812 TLD458803:TLD458812 TUZ458803:TUZ458812 UEV458803:UEV458812 UOR458803:UOR458812 UYN458803:UYN458812 VIJ458803:VIJ458812 VSF458803:VSF458812 WCB458803:WCB458812 WLX458803:WLX458812 WVT458803:WVT458812 L524339:L524348 JH524339:JH524348 TD524339:TD524348 ACZ524339:ACZ524348 AMV524339:AMV524348 AWR524339:AWR524348 BGN524339:BGN524348 BQJ524339:BQJ524348 CAF524339:CAF524348 CKB524339:CKB524348 CTX524339:CTX524348 DDT524339:DDT524348 DNP524339:DNP524348 DXL524339:DXL524348 EHH524339:EHH524348 ERD524339:ERD524348 FAZ524339:FAZ524348 FKV524339:FKV524348 FUR524339:FUR524348 GEN524339:GEN524348 GOJ524339:GOJ524348 GYF524339:GYF524348 HIB524339:HIB524348 HRX524339:HRX524348 IBT524339:IBT524348 ILP524339:ILP524348 IVL524339:IVL524348 JFH524339:JFH524348 JPD524339:JPD524348 JYZ524339:JYZ524348 KIV524339:KIV524348 KSR524339:KSR524348 LCN524339:LCN524348 LMJ524339:LMJ524348 LWF524339:LWF524348 MGB524339:MGB524348 MPX524339:MPX524348 MZT524339:MZT524348 NJP524339:NJP524348 NTL524339:NTL524348 ODH524339:ODH524348 OND524339:OND524348 OWZ524339:OWZ524348 PGV524339:PGV524348 PQR524339:PQR524348 QAN524339:QAN524348 QKJ524339:QKJ524348 QUF524339:QUF524348 REB524339:REB524348 RNX524339:RNX524348 RXT524339:RXT524348 SHP524339:SHP524348 SRL524339:SRL524348 TBH524339:TBH524348 TLD524339:TLD524348 TUZ524339:TUZ524348 UEV524339:UEV524348 UOR524339:UOR524348 UYN524339:UYN524348 VIJ524339:VIJ524348 VSF524339:VSF524348 WCB524339:WCB524348 WLX524339:WLX524348 WVT524339:WVT524348 L589875:L589884 JH589875:JH589884 TD589875:TD589884 ACZ589875:ACZ589884 AMV589875:AMV589884 AWR589875:AWR589884 BGN589875:BGN589884 BQJ589875:BQJ589884 CAF589875:CAF589884 CKB589875:CKB589884 CTX589875:CTX589884 DDT589875:DDT589884 DNP589875:DNP589884 DXL589875:DXL589884 EHH589875:EHH589884 ERD589875:ERD589884 FAZ589875:FAZ589884 FKV589875:FKV589884 FUR589875:FUR589884 GEN589875:GEN589884 GOJ589875:GOJ589884 GYF589875:GYF589884 HIB589875:HIB589884 HRX589875:HRX589884 IBT589875:IBT589884 ILP589875:ILP589884 IVL589875:IVL589884 JFH589875:JFH589884 JPD589875:JPD589884 JYZ589875:JYZ589884 KIV589875:KIV589884 KSR589875:KSR589884 LCN589875:LCN589884 LMJ589875:LMJ589884 LWF589875:LWF589884 MGB589875:MGB589884 MPX589875:MPX589884 MZT589875:MZT589884 NJP589875:NJP589884 NTL589875:NTL589884 ODH589875:ODH589884 OND589875:OND589884 OWZ589875:OWZ589884 PGV589875:PGV589884 PQR589875:PQR589884 QAN589875:QAN589884 QKJ589875:QKJ589884 QUF589875:QUF589884 REB589875:REB589884 RNX589875:RNX589884 RXT589875:RXT589884 SHP589875:SHP589884 SRL589875:SRL589884 TBH589875:TBH589884 TLD589875:TLD589884 TUZ589875:TUZ589884 UEV589875:UEV589884 UOR589875:UOR589884 UYN589875:UYN589884 VIJ589875:VIJ589884 VSF589875:VSF589884 WCB589875:WCB589884 WLX589875:WLX589884 WVT589875:WVT589884 L655411:L655420 JH655411:JH655420 TD655411:TD655420 ACZ655411:ACZ655420 AMV655411:AMV655420 AWR655411:AWR655420 BGN655411:BGN655420 BQJ655411:BQJ655420 CAF655411:CAF655420 CKB655411:CKB655420 CTX655411:CTX655420 DDT655411:DDT655420 DNP655411:DNP655420 DXL655411:DXL655420 EHH655411:EHH655420 ERD655411:ERD655420 FAZ655411:FAZ655420 FKV655411:FKV655420 FUR655411:FUR655420 GEN655411:GEN655420 GOJ655411:GOJ655420 GYF655411:GYF655420 HIB655411:HIB655420 HRX655411:HRX655420 IBT655411:IBT655420 ILP655411:ILP655420 IVL655411:IVL655420 JFH655411:JFH655420 JPD655411:JPD655420 JYZ655411:JYZ655420 KIV655411:KIV655420 KSR655411:KSR655420 LCN655411:LCN655420 LMJ655411:LMJ655420 LWF655411:LWF655420 MGB655411:MGB655420 MPX655411:MPX655420 MZT655411:MZT655420 NJP655411:NJP655420 NTL655411:NTL655420 ODH655411:ODH655420 OND655411:OND655420 OWZ655411:OWZ655420 PGV655411:PGV655420 PQR655411:PQR655420 QAN655411:QAN655420 QKJ655411:QKJ655420 QUF655411:QUF655420 REB655411:REB655420 RNX655411:RNX655420 RXT655411:RXT655420 SHP655411:SHP655420 SRL655411:SRL655420 TBH655411:TBH655420 TLD655411:TLD655420 TUZ655411:TUZ655420 UEV655411:UEV655420 UOR655411:UOR655420 UYN655411:UYN655420 VIJ655411:VIJ655420 VSF655411:VSF655420 WCB655411:WCB655420 WLX655411:WLX655420 WVT655411:WVT655420 L720947:L720956 JH720947:JH720956 TD720947:TD720956 ACZ720947:ACZ720956 AMV720947:AMV720956 AWR720947:AWR720956 BGN720947:BGN720956 BQJ720947:BQJ720956 CAF720947:CAF720956 CKB720947:CKB720956 CTX720947:CTX720956 DDT720947:DDT720956 DNP720947:DNP720956 DXL720947:DXL720956 EHH720947:EHH720956 ERD720947:ERD720956 FAZ720947:FAZ720956 FKV720947:FKV720956 FUR720947:FUR720956 GEN720947:GEN720956 GOJ720947:GOJ720956 GYF720947:GYF720956 HIB720947:HIB720956 HRX720947:HRX720956 IBT720947:IBT720956 ILP720947:ILP720956 IVL720947:IVL720956 JFH720947:JFH720956 JPD720947:JPD720956 JYZ720947:JYZ720956 KIV720947:KIV720956 KSR720947:KSR720956 LCN720947:LCN720956 LMJ720947:LMJ720956 LWF720947:LWF720956 MGB720947:MGB720956 MPX720947:MPX720956 MZT720947:MZT720956 NJP720947:NJP720956 NTL720947:NTL720956 ODH720947:ODH720956 OND720947:OND720956 OWZ720947:OWZ720956 PGV720947:PGV720956 PQR720947:PQR720956 QAN720947:QAN720956 QKJ720947:QKJ720956 QUF720947:QUF720956 REB720947:REB720956 RNX720947:RNX720956 RXT720947:RXT720956 SHP720947:SHP720956 SRL720947:SRL720956 TBH720947:TBH720956 TLD720947:TLD720956 TUZ720947:TUZ720956 UEV720947:UEV720956 UOR720947:UOR720956 UYN720947:UYN720956 VIJ720947:VIJ720956 VSF720947:VSF720956 WCB720947:WCB720956 WLX720947:WLX720956 WVT720947:WVT720956 L786483:L786492 JH786483:JH786492 TD786483:TD786492 ACZ786483:ACZ786492 AMV786483:AMV786492 AWR786483:AWR786492 BGN786483:BGN786492 BQJ786483:BQJ786492 CAF786483:CAF786492 CKB786483:CKB786492 CTX786483:CTX786492 DDT786483:DDT786492 DNP786483:DNP786492 DXL786483:DXL786492 EHH786483:EHH786492 ERD786483:ERD786492 FAZ786483:FAZ786492 FKV786483:FKV786492 FUR786483:FUR786492 GEN786483:GEN786492 GOJ786483:GOJ786492 GYF786483:GYF786492 HIB786483:HIB786492 HRX786483:HRX786492 IBT786483:IBT786492 ILP786483:ILP786492 IVL786483:IVL786492 JFH786483:JFH786492 JPD786483:JPD786492 JYZ786483:JYZ786492 KIV786483:KIV786492 KSR786483:KSR786492 LCN786483:LCN786492 LMJ786483:LMJ786492 LWF786483:LWF786492 MGB786483:MGB786492 MPX786483:MPX786492 MZT786483:MZT786492 NJP786483:NJP786492 NTL786483:NTL786492 ODH786483:ODH786492 OND786483:OND786492 OWZ786483:OWZ786492 PGV786483:PGV786492 PQR786483:PQR786492 QAN786483:QAN786492 QKJ786483:QKJ786492 QUF786483:QUF786492 REB786483:REB786492 RNX786483:RNX786492 RXT786483:RXT786492 SHP786483:SHP786492 SRL786483:SRL786492 TBH786483:TBH786492 TLD786483:TLD786492 TUZ786483:TUZ786492 UEV786483:UEV786492 UOR786483:UOR786492 UYN786483:UYN786492 VIJ786483:VIJ786492 VSF786483:VSF786492 WCB786483:WCB786492 WLX786483:WLX786492 WVT786483:WVT786492 L852019:L852028 JH852019:JH852028 TD852019:TD852028 ACZ852019:ACZ852028 AMV852019:AMV852028 AWR852019:AWR852028 BGN852019:BGN852028 BQJ852019:BQJ852028 CAF852019:CAF852028 CKB852019:CKB852028 CTX852019:CTX852028 DDT852019:DDT852028 DNP852019:DNP852028 DXL852019:DXL852028 EHH852019:EHH852028 ERD852019:ERD852028 FAZ852019:FAZ852028 FKV852019:FKV852028 FUR852019:FUR852028 GEN852019:GEN852028 GOJ852019:GOJ852028 GYF852019:GYF852028 HIB852019:HIB852028 HRX852019:HRX852028 IBT852019:IBT852028 ILP852019:ILP852028 IVL852019:IVL852028 JFH852019:JFH852028 JPD852019:JPD852028 JYZ852019:JYZ852028 KIV852019:KIV852028 KSR852019:KSR852028 LCN852019:LCN852028 LMJ852019:LMJ852028 LWF852019:LWF852028 MGB852019:MGB852028 MPX852019:MPX852028 MZT852019:MZT852028 NJP852019:NJP852028 NTL852019:NTL852028 ODH852019:ODH852028 OND852019:OND852028 OWZ852019:OWZ852028 PGV852019:PGV852028 PQR852019:PQR852028 QAN852019:QAN852028 QKJ852019:QKJ852028 QUF852019:QUF852028 REB852019:REB852028 RNX852019:RNX852028 RXT852019:RXT852028 SHP852019:SHP852028 SRL852019:SRL852028 TBH852019:TBH852028 TLD852019:TLD852028 TUZ852019:TUZ852028 UEV852019:UEV852028 UOR852019:UOR852028 UYN852019:UYN852028 VIJ852019:VIJ852028 VSF852019:VSF852028 WCB852019:WCB852028 WLX852019:WLX852028 WVT852019:WVT852028 L917555:L917564 JH917555:JH917564 TD917555:TD917564 ACZ917555:ACZ917564 AMV917555:AMV917564 AWR917555:AWR917564 BGN917555:BGN917564 BQJ917555:BQJ917564 CAF917555:CAF917564 CKB917555:CKB917564 CTX917555:CTX917564 DDT917555:DDT917564 DNP917555:DNP917564 DXL917555:DXL917564 EHH917555:EHH917564 ERD917555:ERD917564 FAZ917555:FAZ917564 FKV917555:FKV917564 FUR917555:FUR917564 GEN917555:GEN917564 GOJ917555:GOJ917564 GYF917555:GYF917564 HIB917555:HIB917564 HRX917555:HRX917564 IBT917555:IBT917564 ILP917555:ILP917564 IVL917555:IVL917564 JFH917555:JFH917564 JPD917555:JPD917564 JYZ917555:JYZ917564 KIV917555:KIV917564 KSR917555:KSR917564 LCN917555:LCN917564 LMJ917555:LMJ917564 LWF917555:LWF917564 MGB917555:MGB917564 MPX917555:MPX917564 MZT917555:MZT917564 NJP917555:NJP917564 NTL917555:NTL917564 ODH917555:ODH917564 OND917555:OND917564 OWZ917555:OWZ917564 PGV917555:PGV917564 PQR917555:PQR917564 QAN917555:QAN917564 QKJ917555:QKJ917564 QUF917555:QUF917564 REB917555:REB917564 RNX917555:RNX917564 RXT917555:RXT917564 SHP917555:SHP917564 SRL917555:SRL917564 TBH917555:TBH917564 TLD917555:TLD917564 TUZ917555:TUZ917564 UEV917555:UEV917564 UOR917555:UOR917564 UYN917555:UYN917564 VIJ917555:VIJ917564 VSF917555:VSF917564 WCB917555:WCB917564 WLX917555:WLX917564 WVT917555:WVT917564 L983091:L983100 JH983091:JH983100 TD983091:TD983100 ACZ983091:ACZ983100 AMV983091:AMV983100 AWR983091:AWR983100 BGN983091:BGN983100 BQJ983091:BQJ983100 CAF983091:CAF983100 CKB983091:CKB983100 CTX983091:CTX983100 DDT983091:DDT983100 DNP983091:DNP983100 DXL983091:DXL983100 EHH983091:EHH983100 ERD983091:ERD983100 FAZ983091:FAZ983100 FKV983091:FKV983100 FUR983091:FUR983100 GEN983091:GEN983100 GOJ983091:GOJ983100 GYF983091:GYF983100 HIB983091:HIB983100 HRX983091:HRX983100 IBT983091:IBT983100 ILP983091:ILP983100 IVL983091:IVL983100 JFH983091:JFH983100 JPD983091:JPD983100 JYZ983091:JYZ983100 KIV983091:KIV983100 KSR983091:KSR983100 LCN983091:LCN983100 LMJ983091:LMJ983100 LWF983091:LWF983100 MGB983091:MGB983100 MPX983091:MPX983100 MZT983091:MZT983100 NJP983091:NJP983100 NTL983091:NTL983100 ODH983091:ODH983100 OND983091:OND983100 OWZ983091:OWZ983100 PGV983091:PGV983100 PQR983091:PQR983100 QAN983091:QAN983100 QKJ983091:QKJ983100 QUF983091:QUF983100 REB983091:REB983100 RNX983091:RNX983100 RXT983091:RXT983100 SHP983091:SHP983100 SRL983091:SRL983100 TBH983091:TBH983100 TLD983091:TLD983100 TUZ983091:TUZ983100 UEV983091:UEV983100 UOR983091:UOR983100 UYN983091:UYN983100 VIJ983091:VIJ983100 VSF983091:VSF983100 WCB983091:WCB983100 WLX983091:WLX983100 WVT983091:WVT983100">
      <formula1>"统计部门统计数据,权威机构调查,部门统计年鉴,部门业务统计,部门业务记录,部门业务评判,问卷调查报告,媒体舆论,其他数据来源"</formula1>
    </dataValidation>
    <dataValidation type="list" allowBlank="1" showInputMessage="1" showErrorMessage="1" sqref="A34 IW34 SS34 ACO34 AMK34 AWG34 BGC34 BPY34 BZU34 CJQ34 CTM34 DDI34 DNE34 DXA34 EGW34 EQS34 FAO34 FKK34 FUG34 GEC34 GNY34 GXU34 HHQ34 HRM34 IBI34 ILE34 IVA34 JEW34 JOS34 JYO34 KIK34 KSG34 LCC34 LLY34 LVU34 MFQ34 MPM34 MZI34 NJE34 NTA34 OCW34 OMS34 OWO34 PGK34 PQG34 QAC34 QJY34 QTU34 RDQ34 RNM34 RXI34 SHE34 SRA34 TAW34 TKS34 TUO34 UEK34 UOG34 UYC34 VHY34 VRU34 WBQ34 WLM34 WVI34 A65570 IW65570 SS65570 ACO65570 AMK65570 AWG65570 BGC65570 BPY65570 BZU65570 CJQ65570 CTM65570 DDI65570 DNE65570 DXA65570 EGW65570 EQS65570 FAO65570 FKK65570 FUG65570 GEC65570 GNY65570 GXU65570 HHQ65570 HRM65570 IBI65570 ILE65570 IVA65570 JEW65570 JOS65570 JYO65570 KIK65570 KSG65570 LCC65570 LLY65570 LVU65570 MFQ65570 MPM65570 MZI65570 NJE65570 NTA65570 OCW65570 OMS65570 OWO65570 PGK65570 PQG65570 QAC65570 QJY65570 QTU65570 RDQ65570 RNM65570 RXI65570 SHE65570 SRA65570 TAW65570 TKS65570 TUO65570 UEK65570 UOG65570 UYC65570 VHY65570 VRU65570 WBQ65570 WLM65570 WVI65570 A131106 IW131106 SS131106 ACO131106 AMK131106 AWG131106 BGC131106 BPY131106 BZU131106 CJQ131106 CTM131106 DDI131106 DNE131106 DXA131106 EGW131106 EQS131106 FAO131106 FKK131106 FUG131106 GEC131106 GNY131106 GXU131106 HHQ131106 HRM131106 IBI131106 ILE131106 IVA131106 JEW131106 JOS131106 JYO131106 KIK131106 KSG131106 LCC131106 LLY131106 LVU131106 MFQ131106 MPM131106 MZI131106 NJE131106 NTA131106 OCW131106 OMS131106 OWO131106 PGK131106 PQG131106 QAC131106 QJY131106 QTU131106 RDQ131106 RNM131106 RXI131106 SHE131106 SRA131106 TAW131106 TKS131106 TUO131106 UEK131106 UOG131106 UYC131106 VHY131106 VRU131106 WBQ131106 WLM131106 WVI131106 A196642 IW196642 SS196642 ACO196642 AMK196642 AWG196642 BGC196642 BPY196642 BZU196642 CJQ196642 CTM196642 DDI196642 DNE196642 DXA196642 EGW196642 EQS196642 FAO196642 FKK196642 FUG196642 GEC196642 GNY196642 GXU196642 HHQ196642 HRM196642 IBI196642 ILE196642 IVA196642 JEW196642 JOS196642 JYO196642 KIK196642 KSG196642 LCC196642 LLY196642 LVU196642 MFQ196642 MPM196642 MZI196642 NJE196642 NTA196642 OCW196642 OMS196642 OWO196642 PGK196642 PQG196642 QAC196642 QJY196642 QTU196642 RDQ196642 RNM196642 RXI196642 SHE196642 SRA196642 TAW196642 TKS196642 TUO196642 UEK196642 UOG196642 UYC196642 VHY196642 VRU196642 WBQ196642 WLM196642 WVI196642 A262178 IW262178 SS262178 ACO262178 AMK262178 AWG262178 BGC262178 BPY262178 BZU262178 CJQ262178 CTM262178 DDI262178 DNE262178 DXA262178 EGW262178 EQS262178 FAO262178 FKK262178 FUG262178 GEC262178 GNY262178 GXU262178 HHQ262178 HRM262178 IBI262178 ILE262178 IVA262178 JEW262178 JOS262178 JYO262178 KIK262178 KSG262178 LCC262178 LLY262178 LVU262178 MFQ262178 MPM262178 MZI262178 NJE262178 NTA262178 OCW262178 OMS262178 OWO262178 PGK262178 PQG262178 QAC262178 QJY262178 QTU262178 RDQ262178 RNM262178 RXI262178 SHE262178 SRA262178 TAW262178 TKS262178 TUO262178 UEK262178 UOG262178 UYC262178 VHY262178 VRU262178 WBQ262178 WLM262178 WVI262178 A327714 IW327714 SS327714 ACO327714 AMK327714 AWG327714 BGC327714 BPY327714 BZU327714 CJQ327714 CTM327714 DDI327714 DNE327714 DXA327714 EGW327714 EQS327714 FAO327714 FKK327714 FUG327714 GEC327714 GNY327714 GXU327714 HHQ327714 HRM327714 IBI327714 ILE327714 IVA327714 JEW327714 JOS327714 JYO327714 KIK327714 KSG327714 LCC327714 LLY327714 LVU327714 MFQ327714 MPM327714 MZI327714 NJE327714 NTA327714 OCW327714 OMS327714 OWO327714 PGK327714 PQG327714 QAC327714 QJY327714 QTU327714 RDQ327714 RNM327714 RXI327714 SHE327714 SRA327714 TAW327714 TKS327714 TUO327714 UEK327714 UOG327714 UYC327714 VHY327714 VRU327714 WBQ327714 WLM327714 WVI327714 A393250 IW393250 SS393250 ACO393250 AMK393250 AWG393250 BGC393250 BPY393250 BZU393250 CJQ393250 CTM393250 DDI393250 DNE393250 DXA393250 EGW393250 EQS393250 FAO393250 FKK393250 FUG393250 GEC393250 GNY393250 GXU393250 HHQ393250 HRM393250 IBI393250 ILE393250 IVA393250 JEW393250 JOS393250 JYO393250 KIK393250 KSG393250 LCC393250 LLY393250 LVU393250 MFQ393250 MPM393250 MZI393250 NJE393250 NTA393250 OCW393250 OMS393250 OWO393250 PGK393250 PQG393250 QAC393250 QJY393250 QTU393250 RDQ393250 RNM393250 RXI393250 SHE393250 SRA393250 TAW393250 TKS393250 TUO393250 UEK393250 UOG393250 UYC393250 VHY393250 VRU393250 WBQ393250 WLM393250 WVI393250 A458786 IW458786 SS458786 ACO458786 AMK458786 AWG458786 BGC458786 BPY458786 BZU458786 CJQ458786 CTM458786 DDI458786 DNE458786 DXA458786 EGW458786 EQS458786 FAO458786 FKK458786 FUG458786 GEC458786 GNY458786 GXU458786 HHQ458786 HRM458786 IBI458786 ILE458786 IVA458786 JEW458786 JOS458786 JYO458786 KIK458786 KSG458786 LCC458786 LLY458786 LVU458786 MFQ458786 MPM458786 MZI458786 NJE458786 NTA458786 OCW458786 OMS458786 OWO458786 PGK458786 PQG458786 QAC458786 QJY458786 QTU458786 RDQ458786 RNM458786 RXI458786 SHE458786 SRA458786 TAW458786 TKS458786 TUO458786 UEK458786 UOG458786 UYC458786 VHY458786 VRU458786 WBQ458786 WLM458786 WVI458786 A524322 IW524322 SS524322 ACO524322 AMK524322 AWG524322 BGC524322 BPY524322 BZU524322 CJQ524322 CTM524322 DDI524322 DNE524322 DXA524322 EGW524322 EQS524322 FAO524322 FKK524322 FUG524322 GEC524322 GNY524322 GXU524322 HHQ524322 HRM524322 IBI524322 ILE524322 IVA524322 JEW524322 JOS524322 JYO524322 KIK524322 KSG524322 LCC524322 LLY524322 LVU524322 MFQ524322 MPM524322 MZI524322 NJE524322 NTA524322 OCW524322 OMS524322 OWO524322 PGK524322 PQG524322 QAC524322 QJY524322 QTU524322 RDQ524322 RNM524322 RXI524322 SHE524322 SRA524322 TAW524322 TKS524322 TUO524322 UEK524322 UOG524322 UYC524322 VHY524322 VRU524322 WBQ524322 WLM524322 WVI524322 A589858 IW589858 SS589858 ACO589858 AMK589858 AWG589858 BGC589858 BPY589858 BZU589858 CJQ589858 CTM589858 DDI589858 DNE589858 DXA589858 EGW589858 EQS589858 FAO589858 FKK589858 FUG589858 GEC589858 GNY589858 GXU589858 HHQ589858 HRM589858 IBI589858 ILE589858 IVA589858 JEW589858 JOS589858 JYO589858 KIK589858 KSG589858 LCC589858 LLY589858 LVU589858 MFQ589858 MPM589858 MZI589858 NJE589858 NTA589858 OCW589858 OMS589858 OWO589858 PGK589858 PQG589858 QAC589858 QJY589858 QTU589858 RDQ589858 RNM589858 RXI589858 SHE589858 SRA589858 TAW589858 TKS589858 TUO589858 UEK589858 UOG589858 UYC589858 VHY589858 VRU589858 WBQ589858 WLM589858 WVI589858 A655394 IW655394 SS655394 ACO655394 AMK655394 AWG655394 BGC655394 BPY655394 BZU655394 CJQ655394 CTM655394 DDI655394 DNE655394 DXA655394 EGW655394 EQS655394 FAO655394 FKK655394 FUG655394 GEC655394 GNY655394 GXU655394 HHQ655394 HRM655394 IBI655394 ILE655394 IVA655394 JEW655394 JOS655394 JYO655394 KIK655394 KSG655394 LCC655394 LLY655394 LVU655394 MFQ655394 MPM655394 MZI655394 NJE655394 NTA655394 OCW655394 OMS655394 OWO655394 PGK655394 PQG655394 QAC655394 QJY655394 QTU655394 RDQ655394 RNM655394 RXI655394 SHE655394 SRA655394 TAW655394 TKS655394 TUO655394 UEK655394 UOG655394 UYC655394 VHY655394 VRU655394 WBQ655394 WLM655394 WVI655394 A720930 IW720930 SS720930 ACO720930 AMK720930 AWG720930 BGC720930 BPY720930 BZU720930 CJQ720930 CTM720930 DDI720930 DNE720930 DXA720930 EGW720930 EQS720930 FAO720930 FKK720930 FUG720930 GEC720930 GNY720930 GXU720930 HHQ720930 HRM720930 IBI720930 ILE720930 IVA720930 JEW720930 JOS720930 JYO720930 KIK720930 KSG720930 LCC720930 LLY720930 LVU720930 MFQ720930 MPM720930 MZI720930 NJE720930 NTA720930 OCW720930 OMS720930 OWO720930 PGK720930 PQG720930 QAC720930 QJY720930 QTU720930 RDQ720930 RNM720930 RXI720930 SHE720930 SRA720930 TAW720930 TKS720930 TUO720930 UEK720930 UOG720930 UYC720930 VHY720930 VRU720930 WBQ720930 WLM720930 WVI720930 A786466 IW786466 SS786466 ACO786466 AMK786466 AWG786466 BGC786466 BPY786466 BZU786466 CJQ786466 CTM786466 DDI786466 DNE786466 DXA786466 EGW786466 EQS786466 FAO786466 FKK786466 FUG786466 GEC786466 GNY786466 GXU786466 HHQ786466 HRM786466 IBI786466 ILE786466 IVA786466 JEW786466 JOS786466 JYO786466 KIK786466 KSG786466 LCC786466 LLY786466 LVU786466 MFQ786466 MPM786466 MZI786466 NJE786466 NTA786466 OCW786466 OMS786466 OWO786466 PGK786466 PQG786466 QAC786466 QJY786466 QTU786466 RDQ786466 RNM786466 RXI786466 SHE786466 SRA786466 TAW786466 TKS786466 TUO786466 UEK786466 UOG786466 UYC786466 VHY786466 VRU786466 WBQ786466 WLM786466 WVI786466 A852002 IW852002 SS852002 ACO852002 AMK852002 AWG852002 BGC852002 BPY852002 BZU852002 CJQ852002 CTM852002 DDI852002 DNE852002 DXA852002 EGW852002 EQS852002 FAO852002 FKK852002 FUG852002 GEC852002 GNY852002 GXU852002 HHQ852002 HRM852002 IBI852002 ILE852002 IVA852002 JEW852002 JOS852002 JYO852002 KIK852002 KSG852002 LCC852002 LLY852002 LVU852002 MFQ852002 MPM852002 MZI852002 NJE852002 NTA852002 OCW852002 OMS852002 OWO852002 PGK852002 PQG852002 QAC852002 QJY852002 QTU852002 RDQ852002 RNM852002 RXI852002 SHE852002 SRA852002 TAW852002 TKS852002 TUO852002 UEK852002 UOG852002 UYC852002 VHY852002 VRU852002 WBQ852002 WLM852002 WVI852002 A917538 IW917538 SS917538 ACO917538 AMK917538 AWG917538 BGC917538 BPY917538 BZU917538 CJQ917538 CTM917538 DDI917538 DNE917538 DXA917538 EGW917538 EQS917538 FAO917538 FKK917538 FUG917538 GEC917538 GNY917538 GXU917538 HHQ917538 HRM917538 IBI917538 ILE917538 IVA917538 JEW917538 JOS917538 JYO917538 KIK917538 KSG917538 LCC917538 LLY917538 LVU917538 MFQ917538 MPM917538 MZI917538 NJE917538 NTA917538 OCW917538 OMS917538 OWO917538 PGK917538 PQG917538 QAC917538 QJY917538 QTU917538 RDQ917538 RNM917538 RXI917538 SHE917538 SRA917538 TAW917538 TKS917538 TUO917538 UEK917538 UOG917538 UYC917538 VHY917538 VRU917538 WBQ917538 WLM917538 WVI917538 A983074 IW983074 SS983074 ACO983074 AMK983074 AWG983074 BGC983074 BPY983074 BZU983074 CJQ983074 CTM983074 DDI983074 DNE983074 DXA983074 EGW983074 EQS983074 FAO983074 FKK983074 FUG983074 GEC983074 GNY983074 GXU983074 HHQ983074 HRM983074 IBI983074 ILE983074 IVA983074 JEW983074 JOS983074 JYO983074 KIK983074 KSG983074 LCC983074 LLY983074 LVU983074 MFQ983074 MPM983074 MZI983074 NJE983074 NTA983074 OCW983074 OMS983074 OWO983074 PGK983074 PQG983074 QAC983074 QJY983074 QTU983074 RDQ983074 RNM983074 RXI983074 SHE983074 SRA983074 TAW983074 TKS983074 TUO983074 UEK983074 UOG983074 UYC983074 VHY983074 VRU983074 WBQ983074 WLM983074 WVI983074 A50 IW50 SS50 ACO50 AMK50 AWG50 BGC50 BPY50 BZU50 CJQ50 CTM50 DDI50 DNE50 DXA50 EGW50 EQS50 FAO50 FKK50 FUG50 GEC50 GNY50 GXU50 HHQ50 HRM50 IBI50 ILE50 IVA50 JEW50 JOS50 JYO50 KIK50 KSG50 LCC50 LLY50 LVU50 MFQ50 MPM50 MZI50 NJE50 NTA50 OCW50 OMS50 OWO50 PGK50 PQG50 QAC50 QJY50 QTU50 RDQ50 RNM50 RXI50 SHE50 SRA50 TAW50 TKS50 TUO50 UEK50 UOG50 UYC50 VHY50 VRU50 WBQ50 WLM50 WVI50 A65586 IW65586 SS65586 ACO65586 AMK65586 AWG65586 BGC65586 BPY65586 BZU65586 CJQ65586 CTM65586 DDI65586 DNE65586 DXA65586 EGW65586 EQS65586 FAO65586 FKK65586 FUG65586 GEC65586 GNY65586 GXU65586 HHQ65586 HRM65586 IBI65586 ILE65586 IVA65586 JEW65586 JOS65586 JYO65586 KIK65586 KSG65586 LCC65586 LLY65586 LVU65586 MFQ65586 MPM65586 MZI65586 NJE65586 NTA65586 OCW65586 OMS65586 OWO65586 PGK65586 PQG65586 QAC65586 QJY65586 QTU65586 RDQ65586 RNM65586 RXI65586 SHE65586 SRA65586 TAW65586 TKS65586 TUO65586 UEK65586 UOG65586 UYC65586 VHY65586 VRU65586 WBQ65586 WLM65586 WVI65586 A131122 IW131122 SS131122 ACO131122 AMK131122 AWG131122 BGC131122 BPY131122 BZU131122 CJQ131122 CTM131122 DDI131122 DNE131122 DXA131122 EGW131122 EQS131122 FAO131122 FKK131122 FUG131122 GEC131122 GNY131122 GXU131122 HHQ131122 HRM131122 IBI131122 ILE131122 IVA131122 JEW131122 JOS131122 JYO131122 KIK131122 KSG131122 LCC131122 LLY131122 LVU131122 MFQ131122 MPM131122 MZI131122 NJE131122 NTA131122 OCW131122 OMS131122 OWO131122 PGK131122 PQG131122 QAC131122 QJY131122 QTU131122 RDQ131122 RNM131122 RXI131122 SHE131122 SRA131122 TAW131122 TKS131122 TUO131122 UEK131122 UOG131122 UYC131122 VHY131122 VRU131122 WBQ131122 WLM131122 WVI131122 A196658 IW196658 SS196658 ACO196658 AMK196658 AWG196658 BGC196658 BPY196658 BZU196658 CJQ196658 CTM196658 DDI196658 DNE196658 DXA196658 EGW196658 EQS196658 FAO196658 FKK196658 FUG196658 GEC196658 GNY196658 GXU196658 HHQ196658 HRM196658 IBI196658 ILE196658 IVA196658 JEW196658 JOS196658 JYO196658 KIK196658 KSG196658 LCC196658 LLY196658 LVU196658 MFQ196658 MPM196658 MZI196658 NJE196658 NTA196658 OCW196658 OMS196658 OWO196658 PGK196658 PQG196658 QAC196658 QJY196658 QTU196658 RDQ196658 RNM196658 RXI196658 SHE196658 SRA196658 TAW196658 TKS196658 TUO196658 UEK196658 UOG196658 UYC196658 VHY196658 VRU196658 WBQ196658 WLM196658 WVI196658 A262194 IW262194 SS262194 ACO262194 AMK262194 AWG262194 BGC262194 BPY262194 BZU262194 CJQ262194 CTM262194 DDI262194 DNE262194 DXA262194 EGW262194 EQS262194 FAO262194 FKK262194 FUG262194 GEC262194 GNY262194 GXU262194 HHQ262194 HRM262194 IBI262194 ILE262194 IVA262194 JEW262194 JOS262194 JYO262194 KIK262194 KSG262194 LCC262194 LLY262194 LVU262194 MFQ262194 MPM262194 MZI262194 NJE262194 NTA262194 OCW262194 OMS262194 OWO262194 PGK262194 PQG262194 QAC262194 QJY262194 QTU262194 RDQ262194 RNM262194 RXI262194 SHE262194 SRA262194 TAW262194 TKS262194 TUO262194 UEK262194 UOG262194 UYC262194 VHY262194 VRU262194 WBQ262194 WLM262194 WVI262194 A327730 IW327730 SS327730 ACO327730 AMK327730 AWG327730 BGC327730 BPY327730 BZU327730 CJQ327730 CTM327730 DDI327730 DNE327730 DXA327730 EGW327730 EQS327730 FAO327730 FKK327730 FUG327730 GEC327730 GNY327730 GXU327730 HHQ327730 HRM327730 IBI327730 ILE327730 IVA327730 JEW327730 JOS327730 JYO327730 KIK327730 KSG327730 LCC327730 LLY327730 LVU327730 MFQ327730 MPM327730 MZI327730 NJE327730 NTA327730 OCW327730 OMS327730 OWO327730 PGK327730 PQG327730 QAC327730 QJY327730 QTU327730 RDQ327730 RNM327730 RXI327730 SHE327730 SRA327730 TAW327730 TKS327730 TUO327730 UEK327730 UOG327730 UYC327730 VHY327730 VRU327730 WBQ327730 WLM327730 WVI327730 A393266 IW393266 SS393266 ACO393266 AMK393266 AWG393266 BGC393266 BPY393266 BZU393266 CJQ393266 CTM393266 DDI393266 DNE393266 DXA393266 EGW393266 EQS393266 FAO393266 FKK393266 FUG393266 GEC393266 GNY393266 GXU393266 HHQ393266 HRM393266 IBI393266 ILE393266 IVA393266 JEW393266 JOS393266 JYO393266 KIK393266 KSG393266 LCC393266 LLY393266 LVU393266 MFQ393266 MPM393266 MZI393266 NJE393266 NTA393266 OCW393266 OMS393266 OWO393266 PGK393266 PQG393266 QAC393266 QJY393266 QTU393266 RDQ393266 RNM393266 RXI393266 SHE393266 SRA393266 TAW393266 TKS393266 TUO393266 UEK393266 UOG393266 UYC393266 VHY393266 VRU393266 WBQ393266 WLM393266 WVI393266 A458802 IW458802 SS458802 ACO458802 AMK458802 AWG458802 BGC458802 BPY458802 BZU458802 CJQ458802 CTM458802 DDI458802 DNE458802 DXA458802 EGW458802 EQS458802 FAO458802 FKK458802 FUG458802 GEC458802 GNY458802 GXU458802 HHQ458802 HRM458802 IBI458802 ILE458802 IVA458802 JEW458802 JOS458802 JYO458802 KIK458802 KSG458802 LCC458802 LLY458802 LVU458802 MFQ458802 MPM458802 MZI458802 NJE458802 NTA458802 OCW458802 OMS458802 OWO458802 PGK458802 PQG458802 QAC458802 QJY458802 QTU458802 RDQ458802 RNM458802 RXI458802 SHE458802 SRA458802 TAW458802 TKS458802 TUO458802 UEK458802 UOG458802 UYC458802 VHY458802 VRU458802 WBQ458802 WLM458802 WVI458802 A524338 IW524338 SS524338 ACO524338 AMK524338 AWG524338 BGC524338 BPY524338 BZU524338 CJQ524338 CTM524338 DDI524338 DNE524338 DXA524338 EGW524338 EQS524338 FAO524338 FKK524338 FUG524338 GEC524338 GNY524338 GXU524338 HHQ524338 HRM524338 IBI524338 ILE524338 IVA524338 JEW524338 JOS524338 JYO524338 KIK524338 KSG524338 LCC524338 LLY524338 LVU524338 MFQ524338 MPM524338 MZI524338 NJE524338 NTA524338 OCW524338 OMS524338 OWO524338 PGK524338 PQG524338 QAC524338 QJY524338 QTU524338 RDQ524338 RNM524338 RXI524338 SHE524338 SRA524338 TAW524338 TKS524338 TUO524338 UEK524338 UOG524338 UYC524338 VHY524338 VRU524338 WBQ524338 WLM524338 WVI524338 A589874 IW589874 SS589874 ACO589874 AMK589874 AWG589874 BGC589874 BPY589874 BZU589874 CJQ589874 CTM589874 DDI589874 DNE589874 DXA589874 EGW589874 EQS589874 FAO589874 FKK589874 FUG589874 GEC589874 GNY589874 GXU589874 HHQ589874 HRM589874 IBI589874 ILE589874 IVA589874 JEW589874 JOS589874 JYO589874 KIK589874 KSG589874 LCC589874 LLY589874 LVU589874 MFQ589874 MPM589874 MZI589874 NJE589874 NTA589874 OCW589874 OMS589874 OWO589874 PGK589874 PQG589874 QAC589874 QJY589874 QTU589874 RDQ589874 RNM589874 RXI589874 SHE589874 SRA589874 TAW589874 TKS589874 TUO589874 UEK589874 UOG589874 UYC589874 VHY589874 VRU589874 WBQ589874 WLM589874 WVI589874 A655410 IW655410 SS655410 ACO655410 AMK655410 AWG655410 BGC655410 BPY655410 BZU655410 CJQ655410 CTM655410 DDI655410 DNE655410 DXA655410 EGW655410 EQS655410 FAO655410 FKK655410 FUG655410 GEC655410 GNY655410 GXU655410 HHQ655410 HRM655410 IBI655410 ILE655410 IVA655410 JEW655410 JOS655410 JYO655410 KIK655410 KSG655410 LCC655410 LLY655410 LVU655410 MFQ655410 MPM655410 MZI655410 NJE655410 NTA655410 OCW655410 OMS655410 OWO655410 PGK655410 PQG655410 QAC655410 QJY655410 QTU655410 RDQ655410 RNM655410 RXI655410 SHE655410 SRA655410 TAW655410 TKS655410 TUO655410 UEK655410 UOG655410 UYC655410 VHY655410 VRU655410 WBQ655410 WLM655410 WVI655410 A720946 IW720946 SS720946 ACO720946 AMK720946 AWG720946 BGC720946 BPY720946 BZU720946 CJQ720946 CTM720946 DDI720946 DNE720946 DXA720946 EGW720946 EQS720946 FAO720946 FKK720946 FUG720946 GEC720946 GNY720946 GXU720946 HHQ720946 HRM720946 IBI720946 ILE720946 IVA720946 JEW720946 JOS720946 JYO720946 KIK720946 KSG720946 LCC720946 LLY720946 LVU720946 MFQ720946 MPM720946 MZI720946 NJE720946 NTA720946 OCW720946 OMS720946 OWO720946 PGK720946 PQG720946 QAC720946 QJY720946 QTU720946 RDQ720946 RNM720946 RXI720946 SHE720946 SRA720946 TAW720946 TKS720946 TUO720946 UEK720946 UOG720946 UYC720946 VHY720946 VRU720946 WBQ720946 WLM720946 WVI720946 A786482 IW786482 SS786482 ACO786482 AMK786482 AWG786482 BGC786482 BPY786482 BZU786482 CJQ786482 CTM786482 DDI786482 DNE786482 DXA786482 EGW786482 EQS786482 FAO786482 FKK786482 FUG786482 GEC786482 GNY786482 GXU786482 HHQ786482 HRM786482 IBI786482 ILE786482 IVA786482 JEW786482 JOS786482 JYO786482 KIK786482 KSG786482 LCC786482 LLY786482 LVU786482 MFQ786482 MPM786482 MZI786482 NJE786482 NTA786482 OCW786482 OMS786482 OWO786482 PGK786482 PQG786482 QAC786482 QJY786482 QTU786482 RDQ786482 RNM786482 RXI786482 SHE786482 SRA786482 TAW786482 TKS786482 TUO786482 UEK786482 UOG786482 UYC786482 VHY786482 VRU786482 WBQ786482 WLM786482 WVI786482 A852018 IW852018 SS852018 ACO852018 AMK852018 AWG852018 BGC852018 BPY852018 BZU852018 CJQ852018 CTM852018 DDI852018 DNE852018 DXA852018 EGW852018 EQS852018 FAO852018 FKK852018 FUG852018 GEC852018 GNY852018 GXU852018 HHQ852018 HRM852018 IBI852018 ILE852018 IVA852018 JEW852018 JOS852018 JYO852018 KIK852018 KSG852018 LCC852018 LLY852018 LVU852018 MFQ852018 MPM852018 MZI852018 NJE852018 NTA852018 OCW852018 OMS852018 OWO852018 PGK852018 PQG852018 QAC852018 QJY852018 QTU852018 RDQ852018 RNM852018 RXI852018 SHE852018 SRA852018 TAW852018 TKS852018 TUO852018 UEK852018 UOG852018 UYC852018 VHY852018 VRU852018 WBQ852018 WLM852018 WVI852018 A917554 IW917554 SS917554 ACO917554 AMK917554 AWG917554 BGC917554 BPY917554 BZU917554 CJQ917554 CTM917554 DDI917554 DNE917554 DXA917554 EGW917554 EQS917554 FAO917554 FKK917554 FUG917554 GEC917554 GNY917554 GXU917554 HHQ917554 HRM917554 IBI917554 ILE917554 IVA917554 JEW917554 JOS917554 JYO917554 KIK917554 KSG917554 LCC917554 LLY917554 LVU917554 MFQ917554 MPM917554 MZI917554 NJE917554 NTA917554 OCW917554 OMS917554 OWO917554 PGK917554 PQG917554 QAC917554 QJY917554 QTU917554 RDQ917554 RNM917554 RXI917554 SHE917554 SRA917554 TAW917554 TKS917554 TUO917554 UEK917554 UOG917554 UYC917554 VHY917554 VRU917554 WBQ917554 WLM917554 WVI917554 A983090 IW983090 SS983090 ACO983090 AMK983090 AWG983090 BGC983090 BPY983090 BZU983090 CJQ983090 CTM983090 DDI983090 DNE983090 DXA983090 EGW983090 EQS983090 FAO983090 FKK983090 FUG983090 GEC983090 GNY983090 GXU983090 HHQ983090 HRM983090 IBI983090 ILE983090 IVA983090 JEW983090 JOS983090 JYO983090 KIK983090 KSG983090 LCC983090 LLY983090 LVU983090 MFQ983090 MPM983090 MZI983090 NJE983090 NTA983090 OCW983090 OMS983090 OWO983090 PGK983090 PQG983090 QAC983090 QJY983090 QTU983090 RDQ983090 RNM983090 RXI983090 SHE983090 SRA983090 TAW983090 TKS983090 TUO983090 UEK983090 UOG983090 UYC983090 VHY983090 VRU983090 WBQ983090 WLM983090 WVI983090 A17:A19 IW17:IW19 SS17:SS19 ACO17:ACO19 AMK17:AMK19 AWG17:AWG19 BGC17:BGC19 BPY17:BPY19 BZU17:BZU19 CJQ17:CJQ19 CTM17:CTM19 DDI17:DDI19 DNE17:DNE19 DXA17:DXA19 EGW17:EGW19 EQS17:EQS19 FAO17:FAO19 FKK17:FKK19 FUG17:FUG19 GEC17:GEC19 GNY17:GNY19 GXU17:GXU19 HHQ17:HHQ19 HRM17:HRM19 IBI17:IBI19 ILE17:ILE19 IVA17:IVA19 JEW17:JEW19 JOS17:JOS19 JYO17:JYO19 KIK17:KIK19 KSG17:KSG19 LCC17:LCC19 LLY17:LLY19 LVU17:LVU19 MFQ17:MFQ19 MPM17:MPM19 MZI17:MZI19 NJE17:NJE19 NTA17:NTA19 OCW17:OCW19 OMS17:OMS19 OWO17:OWO19 PGK17:PGK19 PQG17:PQG19 QAC17:QAC19 QJY17:QJY19 QTU17:QTU19 RDQ17:RDQ19 RNM17:RNM19 RXI17:RXI19 SHE17:SHE19 SRA17:SRA19 TAW17:TAW19 TKS17:TKS19 TUO17:TUO19 UEK17:UEK19 UOG17:UOG19 UYC17:UYC19 VHY17:VHY19 VRU17:VRU19 WBQ17:WBQ19 WLM17:WLM19 WVI17:WVI19 A65553:A65555 IW65553:IW65555 SS65553:SS65555 ACO65553:ACO65555 AMK65553:AMK65555 AWG65553:AWG65555 BGC65553:BGC65555 BPY65553:BPY65555 BZU65553:BZU65555 CJQ65553:CJQ65555 CTM65553:CTM65555 DDI65553:DDI65555 DNE65553:DNE65555 DXA65553:DXA65555 EGW65553:EGW65555 EQS65553:EQS65555 FAO65553:FAO65555 FKK65553:FKK65555 FUG65553:FUG65555 GEC65553:GEC65555 GNY65553:GNY65555 GXU65553:GXU65555 HHQ65553:HHQ65555 HRM65553:HRM65555 IBI65553:IBI65555 ILE65553:ILE65555 IVA65553:IVA65555 JEW65553:JEW65555 JOS65553:JOS65555 JYO65553:JYO65555 KIK65553:KIK65555 KSG65553:KSG65555 LCC65553:LCC65555 LLY65553:LLY65555 LVU65553:LVU65555 MFQ65553:MFQ65555 MPM65553:MPM65555 MZI65553:MZI65555 NJE65553:NJE65555 NTA65553:NTA65555 OCW65553:OCW65555 OMS65553:OMS65555 OWO65553:OWO65555 PGK65553:PGK65555 PQG65553:PQG65555 QAC65553:QAC65555 QJY65553:QJY65555 QTU65553:QTU65555 RDQ65553:RDQ65555 RNM65553:RNM65555 RXI65553:RXI65555 SHE65553:SHE65555 SRA65553:SRA65555 TAW65553:TAW65555 TKS65553:TKS65555 TUO65553:TUO65555 UEK65553:UEK65555 UOG65553:UOG65555 UYC65553:UYC65555 VHY65553:VHY65555 VRU65553:VRU65555 WBQ65553:WBQ65555 WLM65553:WLM65555 WVI65553:WVI65555 A131089:A131091 IW131089:IW131091 SS131089:SS131091 ACO131089:ACO131091 AMK131089:AMK131091 AWG131089:AWG131091 BGC131089:BGC131091 BPY131089:BPY131091 BZU131089:BZU131091 CJQ131089:CJQ131091 CTM131089:CTM131091 DDI131089:DDI131091 DNE131089:DNE131091 DXA131089:DXA131091 EGW131089:EGW131091 EQS131089:EQS131091 FAO131089:FAO131091 FKK131089:FKK131091 FUG131089:FUG131091 GEC131089:GEC131091 GNY131089:GNY131091 GXU131089:GXU131091 HHQ131089:HHQ131091 HRM131089:HRM131091 IBI131089:IBI131091 ILE131089:ILE131091 IVA131089:IVA131091 JEW131089:JEW131091 JOS131089:JOS131091 JYO131089:JYO131091 KIK131089:KIK131091 KSG131089:KSG131091 LCC131089:LCC131091 LLY131089:LLY131091 LVU131089:LVU131091 MFQ131089:MFQ131091 MPM131089:MPM131091 MZI131089:MZI131091 NJE131089:NJE131091 NTA131089:NTA131091 OCW131089:OCW131091 OMS131089:OMS131091 OWO131089:OWO131091 PGK131089:PGK131091 PQG131089:PQG131091 QAC131089:QAC131091 QJY131089:QJY131091 QTU131089:QTU131091 RDQ131089:RDQ131091 RNM131089:RNM131091 RXI131089:RXI131091 SHE131089:SHE131091 SRA131089:SRA131091 TAW131089:TAW131091 TKS131089:TKS131091 TUO131089:TUO131091 UEK131089:UEK131091 UOG131089:UOG131091 UYC131089:UYC131091 VHY131089:VHY131091 VRU131089:VRU131091 WBQ131089:WBQ131091 WLM131089:WLM131091 WVI131089:WVI131091 A196625:A196627 IW196625:IW196627 SS196625:SS196627 ACO196625:ACO196627 AMK196625:AMK196627 AWG196625:AWG196627 BGC196625:BGC196627 BPY196625:BPY196627 BZU196625:BZU196627 CJQ196625:CJQ196627 CTM196625:CTM196627 DDI196625:DDI196627 DNE196625:DNE196627 DXA196625:DXA196627 EGW196625:EGW196627 EQS196625:EQS196627 FAO196625:FAO196627 FKK196625:FKK196627 FUG196625:FUG196627 GEC196625:GEC196627 GNY196625:GNY196627 GXU196625:GXU196627 HHQ196625:HHQ196627 HRM196625:HRM196627 IBI196625:IBI196627 ILE196625:ILE196627 IVA196625:IVA196627 JEW196625:JEW196627 JOS196625:JOS196627 JYO196625:JYO196627 KIK196625:KIK196627 KSG196625:KSG196627 LCC196625:LCC196627 LLY196625:LLY196627 LVU196625:LVU196627 MFQ196625:MFQ196627 MPM196625:MPM196627 MZI196625:MZI196627 NJE196625:NJE196627 NTA196625:NTA196627 OCW196625:OCW196627 OMS196625:OMS196627 OWO196625:OWO196627 PGK196625:PGK196627 PQG196625:PQG196627 QAC196625:QAC196627 QJY196625:QJY196627 QTU196625:QTU196627 RDQ196625:RDQ196627 RNM196625:RNM196627 RXI196625:RXI196627 SHE196625:SHE196627 SRA196625:SRA196627 TAW196625:TAW196627 TKS196625:TKS196627 TUO196625:TUO196627 UEK196625:UEK196627 UOG196625:UOG196627 UYC196625:UYC196627 VHY196625:VHY196627 VRU196625:VRU196627 WBQ196625:WBQ196627 WLM196625:WLM196627 WVI196625:WVI196627 A262161:A262163 IW262161:IW262163 SS262161:SS262163 ACO262161:ACO262163 AMK262161:AMK262163 AWG262161:AWG262163 BGC262161:BGC262163 BPY262161:BPY262163 BZU262161:BZU262163 CJQ262161:CJQ262163 CTM262161:CTM262163 DDI262161:DDI262163 DNE262161:DNE262163 DXA262161:DXA262163 EGW262161:EGW262163 EQS262161:EQS262163 FAO262161:FAO262163 FKK262161:FKK262163 FUG262161:FUG262163 GEC262161:GEC262163 GNY262161:GNY262163 GXU262161:GXU262163 HHQ262161:HHQ262163 HRM262161:HRM262163 IBI262161:IBI262163 ILE262161:ILE262163 IVA262161:IVA262163 JEW262161:JEW262163 JOS262161:JOS262163 JYO262161:JYO262163 KIK262161:KIK262163 KSG262161:KSG262163 LCC262161:LCC262163 LLY262161:LLY262163 LVU262161:LVU262163 MFQ262161:MFQ262163 MPM262161:MPM262163 MZI262161:MZI262163 NJE262161:NJE262163 NTA262161:NTA262163 OCW262161:OCW262163 OMS262161:OMS262163 OWO262161:OWO262163 PGK262161:PGK262163 PQG262161:PQG262163 QAC262161:QAC262163 QJY262161:QJY262163 QTU262161:QTU262163 RDQ262161:RDQ262163 RNM262161:RNM262163 RXI262161:RXI262163 SHE262161:SHE262163 SRA262161:SRA262163 TAW262161:TAW262163 TKS262161:TKS262163 TUO262161:TUO262163 UEK262161:UEK262163 UOG262161:UOG262163 UYC262161:UYC262163 VHY262161:VHY262163 VRU262161:VRU262163 WBQ262161:WBQ262163 WLM262161:WLM262163 WVI262161:WVI262163 A327697:A327699 IW327697:IW327699 SS327697:SS327699 ACO327697:ACO327699 AMK327697:AMK327699 AWG327697:AWG327699 BGC327697:BGC327699 BPY327697:BPY327699 BZU327697:BZU327699 CJQ327697:CJQ327699 CTM327697:CTM327699 DDI327697:DDI327699 DNE327697:DNE327699 DXA327697:DXA327699 EGW327697:EGW327699 EQS327697:EQS327699 FAO327697:FAO327699 FKK327697:FKK327699 FUG327697:FUG327699 GEC327697:GEC327699 GNY327697:GNY327699 GXU327697:GXU327699 HHQ327697:HHQ327699 HRM327697:HRM327699 IBI327697:IBI327699 ILE327697:ILE327699 IVA327697:IVA327699 JEW327697:JEW327699 JOS327697:JOS327699 JYO327697:JYO327699 KIK327697:KIK327699 KSG327697:KSG327699 LCC327697:LCC327699 LLY327697:LLY327699 LVU327697:LVU327699 MFQ327697:MFQ327699 MPM327697:MPM327699 MZI327697:MZI327699 NJE327697:NJE327699 NTA327697:NTA327699 OCW327697:OCW327699 OMS327697:OMS327699 OWO327697:OWO327699 PGK327697:PGK327699 PQG327697:PQG327699 QAC327697:QAC327699 QJY327697:QJY327699 QTU327697:QTU327699 RDQ327697:RDQ327699 RNM327697:RNM327699 RXI327697:RXI327699 SHE327697:SHE327699 SRA327697:SRA327699 TAW327697:TAW327699 TKS327697:TKS327699 TUO327697:TUO327699 UEK327697:UEK327699 UOG327697:UOG327699 UYC327697:UYC327699 VHY327697:VHY327699 VRU327697:VRU327699 WBQ327697:WBQ327699 WLM327697:WLM327699 WVI327697:WVI327699 A393233:A393235 IW393233:IW393235 SS393233:SS393235 ACO393233:ACO393235 AMK393233:AMK393235 AWG393233:AWG393235 BGC393233:BGC393235 BPY393233:BPY393235 BZU393233:BZU393235 CJQ393233:CJQ393235 CTM393233:CTM393235 DDI393233:DDI393235 DNE393233:DNE393235 DXA393233:DXA393235 EGW393233:EGW393235 EQS393233:EQS393235 FAO393233:FAO393235 FKK393233:FKK393235 FUG393233:FUG393235 GEC393233:GEC393235 GNY393233:GNY393235 GXU393233:GXU393235 HHQ393233:HHQ393235 HRM393233:HRM393235 IBI393233:IBI393235 ILE393233:ILE393235 IVA393233:IVA393235 JEW393233:JEW393235 JOS393233:JOS393235 JYO393233:JYO393235 KIK393233:KIK393235 KSG393233:KSG393235 LCC393233:LCC393235 LLY393233:LLY393235 LVU393233:LVU393235 MFQ393233:MFQ393235 MPM393233:MPM393235 MZI393233:MZI393235 NJE393233:NJE393235 NTA393233:NTA393235 OCW393233:OCW393235 OMS393233:OMS393235 OWO393233:OWO393235 PGK393233:PGK393235 PQG393233:PQG393235 QAC393233:QAC393235 QJY393233:QJY393235 QTU393233:QTU393235 RDQ393233:RDQ393235 RNM393233:RNM393235 RXI393233:RXI393235 SHE393233:SHE393235 SRA393233:SRA393235 TAW393233:TAW393235 TKS393233:TKS393235 TUO393233:TUO393235 UEK393233:UEK393235 UOG393233:UOG393235 UYC393233:UYC393235 VHY393233:VHY393235 VRU393233:VRU393235 WBQ393233:WBQ393235 WLM393233:WLM393235 WVI393233:WVI393235 A458769:A458771 IW458769:IW458771 SS458769:SS458771 ACO458769:ACO458771 AMK458769:AMK458771 AWG458769:AWG458771 BGC458769:BGC458771 BPY458769:BPY458771 BZU458769:BZU458771 CJQ458769:CJQ458771 CTM458769:CTM458771 DDI458769:DDI458771 DNE458769:DNE458771 DXA458769:DXA458771 EGW458769:EGW458771 EQS458769:EQS458771 FAO458769:FAO458771 FKK458769:FKK458771 FUG458769:FUG458771 GEC458769:GEC458771 GNY458769:GNY458771 GXU458769:GXU458771 HHQ458769:HHQ458771 HRM458769:HRM458771 IBI458769:IBI458771 ILE458769:ILE458771 IVA458769:IVA458771 JEW458769:JEW458771 JOS458769:JOS458771 JYO458769:JYO458771 KIK458769:KIK458771 KSG458769:KSG458771 LCC458769:LCC458771 LLY458769:LLY458771 LVU458769:LVU458771 MFQ458769:MFQ458771 MPM458769:MPM458771 MZI458769:MZI458771 NJE458769:NJE458771 NTA458769:NTA458771 OCW458769:OCW458771 OMS458769:OMS458771 OWO458769:OWO458771 PGK458769:PGK458771 PQG458769:PQG458771 QAC458769:QAC458771 QJY458769:QJY458771 QTU458769:QTU458771 RDQ458769:RDQ458771 RNM458769:RNM458771 RXI458769:RXI458771 SHE458769:SHE458771 SRA458769:SRA458771 TAW458769:TAW458771 TKS458769:TKS458771 TUO458769:TUO458771 UEK458769:UEK458771 UOG458769:UOG458771 UYC458769:UYC458771 VHY458769:VHY458771 VRU458769:VRU458771 WBQ458769:WBQ458771 WLM458769:WLM458771 WVI458769:WVI458771 A524305:A524307 IW524305:IW524307 SS524305:SS524307 ACO524305:ACO524307 AMK524305:AMK524307 AWG524305:AWG524307 BGC524305:BGC524307 BPY524305:BPY524307 BZU524305:BZU524307 CJQ524305:CJQ524307 CTM524305:CTM524307 DDI524305:DDI524307 DNE524305:DNE524307 DXA524305:DXA524307 EGW524305:EGW524307 EQS524305:EQS524307 FAO524305:FAO524307 FKK524305:FKK524307 FUG524305:FUG524307 GEC524305:GEC524307 GNY524305:GNY524307 GXU524305:GXU524307 HHQ524305:HHQ524307 HRM524305:HRM524307 IBI524305:IBI524307 ILE524305:ILE524307 IVA524305:IVA524307 JEW524305:JEW524307 JOS524305:JOS524307 JYO524305:JYO524307 KIK524305:KIK524307 KSG524305:KSG524307 LCC524305:LCC524307 LLY524305:LLY524307 LVU524305:LVU524307 MFQ524305:MFQ524307 MPM524305:MPM524307 MZI524305:MZI524307 NJE524305:NJE524307 NTA524305:NTA524307 OCW524305:OCW524307 OMS524305:OMS524307 OWO524305:OWO524307 PGK524305:PGK524307 PQG524305:PQG524307 QAC524305:QAC524307 QJY524305:QJY524307 QTU524305:QTU524307 RDQ524305:RDQ524307 RNM524305:RNM524307 RXI524305:RXI524307 SHE524305:SHE524307 SRA524305:SRA524307 TAW524305:TAW524307 TKS524305:TKS524307 TUO524305:TUO524307 UEK524305:UEK524307 UOG524305:UOG524307 UYC524305:UYC524307 VHY524305:VHY524307 VRU524305:VRU524307 WBQ524305:WBQ524307 WLM524305:WLM524307 WVI524305:WVI524307 A589841:A589843 IW589841:IW589843 SS589841:SS589843 ACO589841:ACO589843 AMK589841:AMK589843 AWG589841:AWG589843 BGC589841:BGC589843 BPY589841:BPY589843 BZU589841:BZU589843 CJQ589841:CJQ589843 CTM589841:CTM589843 DDI589841:DDI589843 DNE589841:DNE589843 DXA589841:DXA589843 EGW589841:EGW589843 EQS589841:EQS589843 FAO589841:FAO589843 FKK589841:FKK589843 FUG589841:FUG589843 GEC589841:GEC589843 GNY589841:GNY589843 GXU589841:GXU589843 HHQ589841:HHQ589843 HRM589841:HRM589843 IBI589841:IBI589843 ILE589841:ILE589843 IVA589841:IVA589843 JEW589841:JEW589843 JOS589841:JOS589843 JYO589841:JYO589843 KIK589841:KIK589843 KSG589841:KSG589843 LCC589841:LCC589843 LLY589841:LLY589843 LVU589841:LVU589843 MFQ589841:MFQ589843 MPM589841:MPM589843 MZI589841:MZI589843 NJE589841:NJE589843 NTA589841:NTA589843 OCW589841:OCW589843 OMS589841:OMS589843 OWO589841:OWO589843 PGK589841:PGK589843 PQG589841:PQG589843 QAC589841:QAC589843 QJY589841:QJY589843 QTU589841:QTU589843 RDQ589841:RDQ589843 RNM589841:RNM589843 RXI589841:RXI589843 SHE589841:SHE589843 SRA589841:SRA589843 TAW589841:TAW589843 TKS589841:TKS589843 TUO589841:TUO589843 UEK589841:UEK589843 UOG589841:UOG589843 UYC589841:UYC589843 VHY589841:VHY589843 VRU589841:VRU589843 WBQ589841:WBQ589843 WLM589841:WLM589843 WVI589841:WVI589843 A655377:A655379 IW655377:IW655379 SS655377:SS655379 ACO655377:ACO655379 AMK655377:AMK655379 AWG655377:AWG655379 BGC655377:BGC655379 BPY655377:BPY655379 BZU655377:BZU655379 CJQ655377:CJQ655379 CTM655377:CTM655379 DDI655377:DDI655379 DNE655377:DNE655379 DXA655377:DXA655379 EGW655377:EGW655379 EQS655377:EQS655379 FAO655377:FAO655379 FKK655377:FKK655379 FUG655377:FUG655379 GEC655377:GEC655379 GNY655377:GNY655379 GXU655377:GXU655379 HHQ655377:HHQ655379 HRM655377:HRM655379 IBI655377:IBI655379 ILE655377:ILE655379 IVA655377:IVA655379 JEW655377:JEW655379 JOS655377:JOS655379 JYO655377:JYO655379 KIK655377:KIK655379 KSG655377:KSG655379 LCC655377:LCC655379 LLY655377:LLY655379 LVU655377:LVU655379 MFQ655377:MFQ655379 MPM655377:MPM655379 MZI655377:MZI655379 NJE655377:NJE655379 NTA655377:NTA655379 OCW655377:OCW655379 OMS655377:OMS655379 OWO655377:OWO655379 PGK655377:PGK655379 PQG655377:PQG655379 QAC655377:QAC655379 QJY655377:QJY655379 QTU655377:QTU655379 RDQ655377:RDQ655379 RNM655377:RNM655379 RXI655377:RXI655379 SHE655377:SHE655379 SRA655377:SRA655379 TAW655377:TAW655379 TKS655377:TKS655379 TUO655377:TUO655379 UEK655377:UEK655379 UOG655377:UOG655379 UYC655377:UYC655379 VHY655377:VHY655379 VRU655377:VRU655379 WBQ655377:WBQ655379 WLM655377:WLM655379 WVI655377:WVI655379 A720913:A720915 IW720913:IW720915 SS720913:SS720915 ACO720913:ACO720915 AMK720913:AMK720915 AWG720913:AWG720915 BGC720913:BGC720915 BPY720913:BPY720915 BZU720913:BZU720915 CJQ720913:CJQ720915 CTM720913:CTM720915 DDI720913:DDI720915 DNE720913:DNE720915 DXA720913:DXA720915 EGW720913:EGW720915 EQS720913:EQS720915 FAO720913:FAO720915 FKK720913:FKK720915 FUG720913:FUG720915 GEC720913:GEC720915 GNY720913:GNY720915 GXU720913:GXU720915 HHQ720913:HHQ720915 HRM720913:HRM720915 IBI720913:IBI720915 ILE720913:ILE720915 IVA720913:IVA720915 JEW720913:JEW720915 JOS720913:JOS720915 JYO720913:JYO720915 KIK720913:KIK720915 KSG720913:KSG720915 LCC720913:LCC720915 LLY720913:LLY720915 LVU720913:LVU720915 MFQ720913:MFQ720915 MPM720913:MPM720915 MZI720913:MZI720915 NJE720913:NJE720915 NTA720913:NTA720915 OCW720913:OCW720915 OMS720913:OMS720915 OWO720913:OWO720915 PGK720913:PGK720915 PQG720913:PQG720915 QAC720913:QAC720915 QJY720913:QJY720915 QTU720913:QTU720915 RDQ720913:RDQ720915 RNM720913:RNM720915 RXI720913:RXI720915 SHE720913:SHE720915 SRA720913:SRA720915 TAW720913:TAW720915 TKS720913:TKS720915 TUO720913:TUO720915 UEK720913:UEK720915 UOG720913:UOG720915 UYC720913:UYC720915 VHY720913:VHY720915 VRU720913:VRU720915 WBQ720913:WBQ720915 WLM720913:WLM720915 WVI720913:WVI720915 A786449:A786451 IW786449:IW786451 SS786449:SS786451 ACO786449:ACO786451 AMK786449:AMK786451 AWG786449:AWG786451 BGC786449:BGC786451 BPY786449:BPY786451 BZU786449:BZU786451 CJQ786449:CJQ786451 CTM786449:CTM786451 DDI786449:DDI786451 DNE786449:DNE786451 DXA786449:DXA786451 EGW786449:EGW786451 EQS786449:EQS786451 FAO786449:FAO786451 FKK786449:FKK786451 FUG786449:FUG786451 GEC786449:GEC786451 GNY786449:GNY786451 GXU786449:GXU786451 HHQ786449:HHQ786451 HRM786449:HRM786451 IBI786449:IBI786451 ILE786449:ILE786451 IVA786449:IVA786451 JEW786449:JEW786451 JOS786449:JOS786451 JYO786449:JYO786451 KIK786449:KIK786451 KSG786449:KSG786451 LCC786449:LCC786451 LLY786449:LLY786451 LVU786449:LVU786451 MFQ786449:MFQ786451 MPM786449:MPM786451 MZI786449:MZI786451 NJE786449:NJE786451 NTA786449:NTA786451 OCW786449:OCW786451 OMS786449:OMS786451 OWO786449:OWO786451 PGK786449:PGK786451 PQG786449:PQG786451 QAC786449:QAC786451 QJY786449:QJY786451 QTU786449:QTU786451 RDQ786449:RDQ786451 RNM786449:RNM786451 RXI786449:RXI786451 SHE786449:SHE786451 SRA786449:SRA786451 TAW786449:TAW786451 TKS786449:TKS786451 TUO786449:TUO786451 UEK786449:UEK786451 UOG786449:UOG786451 UYC786449:UYC786451 VHY786449:VHY786451 VRU786449:VRU786451 WBQ786449:WBQ786451 WLM786449:WLM786451 WVI786449:WVI786451 A851985:A851987 IW851985:IW851987 SS851985:SS851987 ACO851985:ACO851987 AMK851985:AMK851987 AWG851985:AWG851987 BGC851985:BGC851987 BPY851985:BPY851987 BZU851985:BZU851987 CJQ851985:CJQ851987 CTM851985:CTM851987 DDI851985:DDI851987 DNE851985:DNE851987 DXA851985:DXA851987 EGW851985:EGW851987 EQS851985:EQS851987 FAO851985:FAO851987 FKK851985:FKK851987 FUG851985:FUG851987 GEC851985:GEC851987 GNY851985:GNY851987 GXU851985:GXU851987 HHQ851985:HHQ851987 HRM851985:HRM851987 IBI851985:IBI851987 ILE851985:ILE851987 IVA851985:IVA851987 JEW851985:JEW851987 JOS851985:JOS851987 JYO851985:JYO851987 KIK851985:KIK851987 KSG851985:KSG851987 LCC851985:LCC851987 LLY851985:LLY851987 LVU851985:LVU851987 MFQ851985:MFQ851987 MPM851985:MPM851987 MZI851985:MZI851987 NJE851985:NJE851987 NTA851985:NTA851987 OCW851985:OCW851987 OMS851985:OMS851987 OWO851985:OWO851987 PGK851985:PGK851987 PQG851985:PQG851987 QAC851985:QAC851987 QJY851985:QJY851987 QTU851985:QTU851987 RDQ851985:RDQ851987 RNM851985:RNM851987 RXI851985:RXI851987 SHE851985:SHE851987 SRA851985:SRA851987 TAW851985:TAW851987 TKS851985:TKS851987 TUO851985:TUO851987 UEK851985:UEK851987 UOG851985:UOG851987 UYC851985:UYC851987 VHY851985:VHY851987 VRU851985:VRU851987 WBQ851985:WBQ851987 WLM851985:WLM851987 WVI851985:WVI851987 A917521:A917523 IW917521:IW917523 SS917521:SS917523 ACO917521:ACO917523 AMK917521:AMK917523 AWG917521:AWG917523 BGC917521:BGC917523 BPY917521:BPY917523 BZU917521:BZU917523 CJQ917521:CJQ917523 CTM917521:CTM917523 DDI917521:DDI917523 DNE917521:DNE917523 DXA917521:DXA917523 EGW917521:EGW917523 EQS917521:EQS917523 FAO917521:FAO917523 FKK917521:FKK917523 FUG917521:FUG917523 GEC917521:GEC917523 GNY917521:GNY917523 GXU917521:GXU917523 HHQ917521:HHQ917523 HRM917521:HRM917523 IBI917521:IBI917523 ILE917521:ILE917523 IVA917521:IVA917523 JEW917521:JEW917523 JOS917521:JOS917523 JYO917521:JYO917523 KIK917521:KIK917523 KSG917521:KSG917523 LCC917521:LCC917523 LLY917521:LLY917523 LVU917521:LVU917523 MFQ917521:MFQ917523 MPM917521:MPM917523 MZI917521:MZI917523 NJE917521:NJE917523 NTA917521:NTA917523 OCW917521:OCW917523 OMS917521:OMS917523 OWO917521:OWO917523 PGK917521:PGK917523 PQG917521:PQG917523 QAC917521:QAC917523 QJY917521:QJY917523 QTU917521:QTU917523 RDQ917521:RDQ917523 RNM917521:RNM917523 RXI917521:RXI917523 SHE917521:SHE917523 SRA917521:SRA917523 TAW917521:TAW917523 TKS917521:TKS917523 TUO917521:TUO917523 UEK917521:UEK917523 UOG917521:UOG917523 UYC917521:UYC917523 VHY917521:VHY917523 VRU917521:VRU917523 WBQ917521:WBQ917523 WLM917521:WLM917523 WVI917521:WVI917523 A983057:A983059 IW983057:IW983059 SS983057:SS983059 ACO983057:ACO983059 AMK983057:AMK983059 AWG983057:AWG983059 BGC983057:BGC983059 BPY983057:BPY983059 BZU983057:BZU983059 CJQ983057:CJQ983059 CTM983057:CTM983059 DDI983057:DDI983059 DNE983057:DNE983059 DXA983057:DXA983059 EGW983057:EGW983059 EQS983057:EQS983059 FAO983057:FAO983059 FKK983057:FKK983059 FUG983057:FUG983059 GEC983057:GEC983059 GNY983057:GNY983059 GXU983057:GXU983059 HHQ983057:HHQ983059 HRM983057:HRM983059 IBI983057:IBI983059 ILE983057:ILE983059 IVA983057:IVA983059 JEW983057:JEW983059 JOS983057:JOS983059 JYO983057:JYO983059 KIK983057:KIK983059 KSG983057:KSG983059 LCC983057:LCC983059 LLY983057:LLY983059 LVU983057:LVU983059 MFQ983057:MFQ983059 MPM983057:MPM983059 MZI983057:MZI983059 NJE983057:NJE983059 NTA983057:NTA983059 OCW983057:OCW983059 OMS983057:OMS983059 OWO983057:OWO983059 PGK983057:PGK983059 PQG983057:PQG983059 QAC983057:QAC983059 QJY983057:QJY983059 QTU983057:QTU983059 RDQ983057:RDQ983059 RNM983057:RNM983059 RXI983057:RXI983059 SHE983057:SHE983059 SRA983057:SRA983059 TAW983057:TAW983059 TKS983057:TKS983059 TUO983057:TUO983059 UEK983057:UEK983059 UOG983057:UOG983059 UYC983057:UYC983059 VHY983057:VHY983059 VRU983057:VRU983059 WBQ983057:WBQ983059 WLM983057:WLM983059 WVI983057:WVI983059 A21 IW21 SS21 ACO21 AMK21 AWG21 BGC21 BPY21 BZU21 CJQ21 CTM21 DDI21 DNE21 DXA21 EGW21 EQS21 FAO21 FKK21 FUG21 GEC21 GNY21 GXU21 HHQ21 HRM21 IBI21 ILE21 IVA21 JEW21 JOS21 JYO21 KIK21 KSG21 LCC21 LLY21 LVU21 MFQ21 MPM21 MZI21 NJE21 NTA21 OCW21 OMS21 OWO21 PGK21 PQG21 QAC21 QJY21 QTU21 RDQ21 RNM21 RXI21 SHE21 SRA21 TAW21 TKS21 TUO21 UEK21 UOG21 UYC21 VHY21 VRU21 WBQ21 WLM21 WVI21 A65557 IW65557 SS65557 ACO65557 AMK65557 AWG65557 BGC65557 BPY65557 BZU65557 CJQ65557 CTM65557 DDI65557 DNE65557 DXA65557 EGW65557 EQS65557 FAO65557 FKK65557 FUG65557 GEC65557 GNY65557 GXU65557 HHQ65557 HRM65557 IBI65557 ILE65557 IVA65557 JEW65557 JOS65557 JYO65557 KIK65557 KSG65557 LCC65557 LLY65557 LVU65557 MFQ65557 MPM65557 MZI65557 NJE65557 NTA65557 OCW65557 OMS65557 OWO65557 PGK65557 PQG65557 QAC65557 QJY65557 QTU65557 RDQ65557 RNM65557 RXI65557 SHE65557 SRA65557 TAW65557 TKS65557 TUO65557 UEK65557 UOG65557 UYC65557 VHY65557 VRU65557 WBQ65557 WLM65557 WVI65557 A131093 IW131093 SS131093 ACO131093 AMK131093 AWG131093 BGC131093 BPY131093 BZU131093 CJQ131093 CTM131093 DDI131093 DNE131093 DXA131093 EGW131093 EQS131093 FAO131093 FKK131093 FUG131093 GEC131093 GNY131093 GXU131093 HHQ131093 HRM131093 IBI131093 ILE131093 IVA131093 JEW131093 JOS131093 JYO131093 KIK131093 KSG131093 LCC131093 LLY131093 LVU131093 MFQ131093 MPM131093 MZI131093 NJE131093 NTA131093 OCW131093 OMS131093 OWO131093 PGK131093 PQG131093 QAC131093 QJY131093 QTU131093 RDQ131093 RNM131093 RXI131093 SHE131093 SRA131093 TAW131093 TKS131093 TUO131093 UEK131093 UOG131093 UYC131093 VHY131093 VRU131093 WBQ131093 WLM131093 WVI131093 A196629 IW196629 SS196629 ACO196629 AMK196629 AWG196629 BGC196629 BPY196629 BZU196629 CJQ196629 CTM196629 DDI196629 DNE196629 DXA196629 EGW196629 EQS196629 FAO196629 FKK196629 FUG196629 GEC196629 GNY196629 GXU196629 HHQ196629 HRM196629 IBI196629 ILE196629 IVA196629 JEW196629 JOS196629 JYO196629 KIK196629 KSG196629 LCC196629 LLY196629 LVU196629 MFQ196629 MPM196629 MZI196629 NJE196629 NTA196629 OCW196629 OMS196629 OWO196629 PGK196629 PQG196629 QAC196629 QJY196629 QTU196629 RDQ196629 RNM196629 RXI196629 SHE196629 SRA196629 TAW196629 TKS196629 TUO196629 UEK196629 UOG196629 UYC196629 VHY196629 VRU196629 WBQ196629 WLM196629 WVI196629 A262165 IW262165 SS262165 ACO262165 AMK262165 AWG262165 BGC262165 BPY262165 BZU262165 CJQ262165 CTM262165 DDI262165 DNE262165 DXA262165 EGW262165 EQS262165 FAO262165 FKK262165 FUG262165 GEC262165 GNY262165 GXU262165 HHQ262165 HRM262165 IBI262165 ILE262165 IVA262165 JEW262165 JOS262165 JYO262165 KIK262165 KSG262165 LCC262165 LLY262165 LVU262165 MFQ262165 MPM262165 MZI262165 NJE262165 NTA262165 OCW262165 OMS262165 OWO262165 PGK262165 PQG262165 QAC262165 QJY262165 QTU262165 RDQ262165 RNM262165 RXI262165 SHE262165 SRA262165 TAW262165 TKS262165 TUO262165 UEK262165 UOG262165 UYC262165 VHY262165 VRU262165 WBQ262165 WLM262165 WVI262165 A327701 IW327701 SS327701 ACO327701 AMK327701 AWG327701 BGC327701 BPY327701 BZU327701 CJQ327701 CTM327701 DDI327701 DNE327701 DXA327701 EGW327701 EQS327701 FAO327701 FKK327701 FUG327701 GEC327701 GNY327701 GXU327701 HHQ327701 HRM327701 IBI327701 ILE327701 IVA327701 JEW327701 JOS327701 JYO327701 KIK327701 KSG327701 LCC327701 LLY327701 LVU327701 MFQ327701 MPM327701 MZI327701 NJE327701 NTA327701 OCW327701 OMS327701 OWO327701 PGK327701 PQG327701 QAC327701 QJY327701 QTU327701 RDQ327701 RNM327701 RXI327701 SHE327701 SRA327701 TAW327701 TKS327701 TUO327701 UEK327701 UOG327701 UYC327701 VHY327701 VRU327701 WBQ327701 WLM327701 WVI327701 A393237 IW393237 SS393237 ACO393237 AMK393237 AWG393237 BGC393237 BPY393237 BZU393237 CJQ393237 CTM393237 DDI393237 DNE393237 DXA393237 EGW393237 EQS393237 FAO393237 FKK393237 FUG393237 GEC393237 GNY393237 GXU393237 HHQ393237 HRM393237 IBI393237 ILE393237 IVA393237 JEW393237 JOS393237 JYO393237 KIK393237 KSG393237 LCC393237 LLY393237 LVU393237 MFQ393237 MPM393237 MZI393237 NJE393237 NTA393237 OCW393237 OMS393237 OWO393237 PGK393237 PQG393237 QAC393237 QJY393237 QTU393237 RDQ393237 RNM393237 RXI393237 SHE393237 SRA393237 TAW393237 TKS393237 TUO393237 UEK393237 UOG393237 UYC393237 VHY393237 VRU393237 WBQ393237 WLM393237 WVI393237 A458773 IW458773 SS458773 ACO458773 AMK458773 AWG458773 BGC458773 BPY458773 BZU458773 CJQ458773 CTM458773 DDI458773 DNE458773 DXA458773 EGW458773 EQS458773 FAO458773 FKK458773 FUG458773 GEC458773 GNY458773 GXU458773 HHQ458773 HRM458773 IBI458773 ILE458773 IVA458773 JEW458773 JOS458773 JYO458773 KIK458773 KSG458773 LCC458773 LLY458773 LVU458773 MFQ458773 MPM458773 MZI458773 NJE458773 NTA458773 OCW458773 OMS458773 OWO458773 PGK458773 PQG458773 QAC458773 QJY458773 QTU458773 RDQ458773 RNM458773 RXI458773 SHE458773 SRA458773 TAW458773 TKS458773 TUO458773 UEK458773 UOG458773 UYC458773 VHY458773 VRU458773 WBQ458773 WLM458773 WVI458773 A524309 IW524309 SS524309 ACO524309 AMK524309 AWG524309 BGC524309 BPY524309 BZU524309 CJQ524309 CTM524309 DDI524309 DNE524309 DXA524309 EGW524309 EQS524309 FAO524309 FKK524309 FUG524309 GEC524309 GNY524309 GXU524309 HHQ524309 HRM524309 IBI524309 ILE524309 IVA524309 JEW524309 JOS524309 JYO524309 KIK524309 KSG524309 LCC524309 LLY524309 LVU524309 MFQ524309 MPM524309 MZI524309 NJE524309 NTA524309 OCW524309 OMS524309 OWO524309 PGK524309 PQG524309 QAC524309 QJY524309 QTU524309 RDQ524309 RNM524309 RXI524309 SHE524309 SRA524309 TAW524309 TKS524309 TUO524309 UEK524309 UOG524309 UYC524309 VHY524309 VRU524309 WBQ524309 WLM524309 WVI524309 A589845 IW589845 SS589845 ACO589845 AMK589845 AWG589845 BGC589845 BPY589845 BZU589845 CJQ589845 CTM589845 DDI589845 DNE589845 DXA589845 EGW589845 EQS589845 FAO589845 FKK589845 FUG589845 GEC589845 GNY589845 GXU589845 HHQ589845 HRM589845 IBI589845 ILE589845 IVA589845 JEW589845 JOS589845 JYO589845 KIK589845 KSG589845 LCC589845 LLY589845 LVU589845 MFQ589845 MPM589845 MZI589845 NJE589845 NTA589845 OCW589845 OMS589845 OWO589845 PGK589845 PQG589845 QAC589845 QJY589845 QTU589845 RDQ589845 RNM589845 RXI589845 SHE589845 SRA589845 TAW589845 TKS589845 TUO589845 UEK589845 UOG589845 UYC589845 VHY589845 VRU589845 WBQ589845 WLM589845 WVI589845 A655381 IW655381 SS655381 ACO655381 AMK655381 AWG655381 BGC655381 BPY655381 BZU655381 CJQ655381 CTM655381 DDI655381 DNE655381 DXA655381 EGW655381 EQS655381 FAO655381 FKK655381 FUG655381 GEC655381 GNY655381 GXU655381 HHQ655381 HRM655381 IBI655381 ILE655381 IVA655381 JEW655381 JOS655381 JYO655381 KIK655381 KSG655381 LCC655381 LLY655381 LVU655381 MFQ655381 MPM655381 MZI655381 NJE655381 NTA655381 OCW655381 OMS655381 OWO655381 PGK655381 PQG655381 QAC655381 QJY655381 QTU655381 RDQ655381 RNM655381 RXI655381 SHE655381 SRA655381 TAW655381 TKS655381 TUO655381 UEK655381 UOG655381 UYC655381 VHY655381 VRU655381 WBQ655381 WLM655381 WVI655381 A720917 IW720917 SS720917 ACO720917 AMK720917 AWG720917 BGC720917 BPY720917 BZU720917 CJQ720917 CTM720917 DDI720917 DNE720917 DXA720917 EGW720917 EQS720917 FAO720917 FKK720917 FUG720917 GEC720917 GNY720917 GXU720917 HHQ720917 HRM720917 IBI720917 ILE720917 IVA720917 JEW720917 JOS720917 JYO720917 KIK720917 KSG720917 LCC720917 LLY720917 LVU720917 MFQ720917 MPM720917 MZI720917 NJE720917 NTA720917 OCW720917 OMS720917 OWO720917 PGK720917 PQG720917 QAC720917 QJY720917 QTU720917 RDQ720917 RNM720917 RXI720917 SHE720917 SRA720917 TAW720917 TKS720917 TUO720917 UEK720917 UOG720917 UYC720917 VHY720917 VRU720917 WBQ720917 WLM720917 WVI720917 A786453 IW786453 SS786453 ACO786453 AMK786453 AWG786453 BGC786453 BPY786453 BZU786453 CJQ786453 CTM786453 DDI786453 DNE786453 DXA786453 EGW786453 EQS786453 FAO786453 FKK786453 FUG786453 GEC786453 GNY786453 GXU786453 HHQ786453 HRM786453 IBI786453 ILE786453 IVA786453 JEW786453 JOS786453 JYO786453 KIK786453 KSG786453 LCC786453 LLY786453 LVU786453 MFQ786453 MPM786453 MZI786453 NJE786453 NTA786453 OCW786453 OMS786453 OWO786453 PGK786453 PQG786453 QAC786453 QJY786453 QTU786453 RDQ786453 RNM786453 RXI786453 SHE786453 SRA786453 TAW786453 TKS786453 TUO786453 UEK786453 UOG786453 UYC786453 VHY786453 VRU786453 WBQ786453 WLM786453 WVI786453 A851989 IW851989 SS851989 ACO851989 AMK851989 AWG851989 BGC851989 BPY851989 BZU851989 CJQ851989 CTM851989 DDI851989 DNE851989 DXA851989 EGW851989 EQS851989 FAO851989 FKK851989 FUG851989 GEC851989 GNY851989 GXU851989 HHQ851989 HRM851989 IBI851989 ILE851989 IVA851989 JEW851989 JOS851989 JYO851989 KIK851989 KSG851989 LCC851989 LLY851989 LVU851989 MFQ851989 MPM851989 MZI851989 NJE851989 NTA851989 OCW851989 OMS851989 OWO851989 PGK851989 PQG851989 QAC851989 QJY851989 QTU851989 RDQ851989 RNM851989 RXI851989 SHE851989 SRA851989 TAW851989 TKS851989 TUO851989 UEK851989 UOG851989 UYC851989 VHY851989 VRU851989 WBQ851989 WLM851989 WVI851989 A917525 IW917525 SS917525 ACO917525 AMK917525 AWG917525 BGC917525 BPY917525 BZU917525 CJQ917525 CTM917525 DDI917525 DNE917525 DXA917525 EGW917525 EQS917525 FAO917525 FKK917525 FUG917525 GEC917525 GNY917525 GXU917525 HHQ917525 HRM917525 IBI917525 ILE917525 IVA917525 JEW917525 JOS917525 JYO917525 KIK917525 KSG917525 LCC917525 LLY917525 LVU917525 MFQ917525 MPM917525 MZI917525 NJE917525 NTA917525 OCW917525 OMS917525 OWO917525 PGK917525 PQG917525 QAC917525 QJY917525 QTU917525 RDQ917525 RNM917525 RXI917525 SHE917525 SRA917525 TAW917525 TKS917525 TUO917525 UEK917525 UOG917525 UYC917525 VHY917525 VRU917525 WBQ917525 WLM917525 WVI917525 A983061 IW983061 SS983061 ACO983061 AMK983061 AWG983061 BGC983061 BPY983061 BZU983061 CJQ983061 CTM983061 DDI983061 DNE983061 DXA983061 EGW983061 EQS983061 FAO983061 FKK983061 FUG983061 GEC983061 GNY983061 GXU983061 HHQ983061 HRM983061 IBI983061 ILE983061 IVA983061 JEW983061 JOS983061 JYO983061 KIK983061 KSG983061 LCC983061 LLY983061 LVU983061 MFQ983061 MPM983061 MZI983061 NJE983061 NTA983061 OCW983061 OMS983061 OWO983061 PGK983061 PQG983061 QAC983061 QJY983061 QTU983061 RDQ983061 RNM983061 RXI983061 SHE983061 SRA983061 TAW983061 TKS983061 TUO983061 UEK983061 UOG983061 UYC983061 VHY983061 VRU983061 WBQ983061 WLM983061 WVI983061 A40:A41 IW40:IW41 SS40:SS41 ACO40:ACO41 AMK40:AMK41 AWG40:AWG41 BGC40:BGC41 BPY40:BPY41 BZU40:BZU41 CJQ40:CJQ41 CTM40:CTM41 DDI40:DDI41 DNE40:DNE41 DXA40:DXA41 EGW40:EGW41 EQS40:EQS41 FAO40:FAO41 FKK40:FKK41 FUG40:FUG41 GEC40:GEC41 GNY40:GNY41 GXU40:GXU41 HHQ40:HHQ41 HRM40:HRM41 IBI40:IBI41 ILE40:ILE41 IVA40:IVA41 JEW40:JEW41 JOS40:JOS41 JYO40:JYO41 KIK40:KIK41 KSG40:KSG41 LCC40:LCC41 LLY40:LLY41 LVU40:LVU41 MFQ40:MFQ41 MPM40:MPM41 MZI40:MZI41 NJE40:NJE41 NTA40:NTA41 OCW40:OCW41 OMS40:OMS41 OWO40:OWO41 PGK40:PGK41 PQG40:PQG41 QAC40:QAC41 QJY40:QJY41 QTU40:QTU41 RDQ40:RDQ41 RNM40:RNM41 RXI40:RXI41 SHE40:SHE41 SRA40:SRA41 TAW40:TAW41 TKS40:TKS41 TUO40:TUO41 UEK40:UEK41 UOG40:UOG41 UYC40:UYC41 VHY40:VHY41 VRU40:VRU41 WBQ40:WBQ41 WLM40:WLM41 WVI40:WVI41 A65576:A65577 IW65576:IW65577 SS65576:SS65577 ACO65576:ACO65577 AMK65576:AMK65577 AWG65576:AWG65577 BGC65576:BGC65577 BPY65576:BPY65577 BZU65576:BZU65577 CJQ65576:CJQ65577 CTM65576:CTM65577 DDI65576:DDI65577 DNE65576:DNE65577 DXA65576:DXA65577 EGW65576:EGW65577 EQS65576:EQS65577 FAO65576:FAO65577 FKK65576:FKK65577 FUG65576:FUG65577 GEC65576:GEC65577 GNY65576:GNY65577 GXU65576:GXU65577 HHQ65576:HHQ65577 HRM65576:HRM65577 IBI65576:IBI65577 ILE65576:ILE65577 IVA65576:IVA65577 JEW65576:JEW65577 JOS65576:JOS65577 JYO65576:JYO65577 KIK65576:KIK65577 KSG65576:KSG65577 LCC65576:LCC65577 LLY65576:LLY65577 LVU65576:LVU65577 MFQ65576:MFQ65577 MPM65576:MPM65577 MZI65576:MZI65577 NJE65576:NJE65577 NTA65576:NTA65577 OCW65576:OCW65577 OMS65576:OMS65577 OWO65576:OWO65577 PGK65576:PGK65577 PQG65576:PQG65577 QAC65576:QAC65577 QJY65576:QJY65577 QTU65576:QTU65577 RDQ65576:RDQ65577 RNM65576:RNM65577 RXI65576:RXI65577 SHE65576:SHE65577 SRA65576:SRA65577 TAW65576:TAW65577 TKS65576:TKS65577 TUO65576:TUO65577 UEK65576:UEK65577 UOG65576:UOG65577 UYC65576:UYC65577 VHY65576:VHY65577 VRU65576:VRU65577 WBQ65576:WBQ65577 WLM65576:WLM65577 WVI65576:WVI65577 A131112:A131113 IW131112:IW131113 SS131112:SS131113 ACO131112:ACO131113 AMK131112:AMK131113 AWG131112:AWG131113 BGC131112:BGC131113 BPY131112:BPY131113 BZU131112:BZU131113 CJQ131112:CJQ131113 CTM131112:CTM131113 DDI131112:DDI131113 DNE131112:DNE131113 DXA131112:DXA131113 EGW131112:EGW131113 EQS131112:EQS131113 FAO131112:FAO131113 FKK131112:FKK131113 FUG131112:FUG131113 GEC131112:GEC131113 GNY131112:GNY131113 GXU131112:GXU131113 HHQ131112:HHQ131113 HRM131112:HRM131113 IBI131112:IBI131113 ILE131112:ILE131113 IVA131112:IVA131113 JEW131112:JEW131113 JOS131112:JOS131113 JYO131112:JYO131113 KIK131112:KIK131113 KSG131112:KSG131113 LCC131112:LCC131113 LLY131112:LLY131113 LVU131112:LVU131113 MFQ131112:MFQ131113 MPM131112:MPM131113 MZI131112:MZI131113 NJE131112:NJE131113 NTA131112:NTA131113 OCW131112:OCW131113 OMS131112:OMS131113 OWO131112:OWO131113 PGK131112:PGK131113 PQG131112:PQG131113 QAC131112:QAC131113 QJY131112:QJY131113 QTU131112:QTU131113 RDQ131112:RDQ131113 RNM131112:RNM131113 RXI131112:RXI131113 SHE131112:SHE131113 SRA131112:SRA131113 TAW131112:TAW131113 TKS131112:TKS131113 TUO131112:TUO131113 UEK131112:UEK131113 UOG131112:UOG131113 UYC131112:UYC131113 VHY131112:VHY131113 VRU131112:VRU131113 WBQ131112:WBQ131113 WLM131112:WLM131113 WVI131112:WVI131113 A196648:A196649 IW196648:IW196649 SS196648:SS196649 ACO196648:ACO196649 AMK196648:AMK196649 AWG196648:AWG196649 BGC196648:BGC196649 BPY196648:BPY196649 BZU196648:BZU196649 CJQ196648:CJQ196649 CTM196648:CTM196649 DDI196648:DDI196649 DNE196648:DNE196649 DXA196648:DXA196649 EGW196648:EGW196649 EQS196648:EQS196649 FAO196648:FAO196649 FKK196648:FKK196649 FUG196648:FUG196649 GEC196648:GEC196649 GNY196648:GNY196649 GXU196648:GXU196649 HHQ196648:HHQ196649 HRM196648:HRM196649 IBI196648:IBI196649 ILE196648:ILE196649 IVA196648:IVA196649 JEW196648:JEW196649 JOS196648:JOS196649 JYO196648:JYO196649 KIK196648:KIK196649 KSG196648:KSG196649 LCC196648:LCC196649 LLY196648:LLY196649 LVU196648:LVU196649 MFQ196648:MFQ196649 MPM196648:MPM196649 MZI196648:MZI196649 NJE196648:NJE196649 NTA196648:NTA196649 OCW196648:OCW196649 OMS196648:OMS196649 OWO196648:OWO196649 PGK196648:PGK196649 PQG196648:PQG196649 QAC196648:QAC196649 QJY196648:QJY196649 QTU196648:QTU196649 RDQ196648:RDQ196649 RNM196648:RNM196649 RXI196648:RXI196649 SHE196648:SHE196649 SRA196648:SRA196649 TAW196648:TAW196649 TKS196648:TKS196649 TUO196648:TUO196649 UEK196648:UEK196649 UOG196648:UOG196649 UYC196648:UYC196649 VHY196648:VHY196649 VRU196648:VRU196649 WBQ196648:WBQ196649 WLM196648:WLM196649 WVI196648:WVI196649 A262184:A262185 IW262184:IW262185 SS262184:SS262185 ACO262184:ACO262185 AMK262184:AMK262185 AWG262184:AWG262185 BGC262184:BGC262185 BPY262184:BPY262185 BZU262184:BZU262185 CJQ262184:CJQ262185 CTM262184:CTM262185 DDI262184:DDI262185 DNE262184:DNE262185 DXA262184:DXA262185 EGW262184:EGW262185 EQS262184:EQS262185 FAO262184:FAO262185 FKK262184:FKK262185 FUG262184:FUG262185 GEC262184:GEC262185 GNY262184:GNY262185 GXU262184:GXU262185 HHQ262184:HHQ262185 HRM262184:HRM262185 IBI262184:IBI262185 ILE262184:ILE262185 IVA262184:IVA262185 JEW262184:JEW262185 JOS262184:JOS262185 JYO262184:JYO262185 KIK262184:KIK262185 KSG262184:KSG262185 LCC262184:LCC262185 LLY262184:LLY262185 LVU262184:LVU262185 MFQ262184:MFQ262185 MPM262184:MPM262185 MZI262184:MZI262185 NJE262184:NJE262185 NTA262184:NTA262185 OCW262184:OCW262185 OMS262184:OMS262185 OWO262184:OWO262185 PGK262184:PGK262185 PQG262184:PQG262185 QAC262184:QAC262185 QJY262184:QJY262185 QTU262184:QTU262185 RDQ262184:RDQ262185 RNM262184:RNM262185 RXI262184:RXI262185 SHE262184:SHE262185 SRA262184:SRA262185 TAW262184:TAW262185 TKS262184:TKS262185 TUO262184:TUO262185 UEK262184:UEK262185 UOG262184:UOG262185 UYC262184:UYC262185 VHY262184:VHY262185 VRU262184:VRU262185 WBQ262184:WBQ262185 WLM262184:WLM262185 WVI262184:WVI262185 A327720:A327721 IW327720:IW327721 SS327720:SS327721 ACO327720:ACO327721 AMK327720:AMK327721 AWG327720:AWG327721 BGC327720:BGC327721 BPY327720:BPY327721 BZU327720:BZU327721 CJQ327720:CJQ327721 CTM327720:CTM327721 DDI327720:DDI327721 DNE327720:DNE327721 DXA327720:DXA327721 EGW327720:EGW327721 EQS327720:EQS327721 FAO327720:FAO327721 FKK327720:FKK327721 FUG327720:FUG327721 GEC327720:GEC327721 GNY327720:GNY327721 GXU327720:GXU327721 HHQ327720:HHQ327721 HRM327720:HRM327721 IBI327720:IBI327721 ILE327720:ILE327721 IVA327720:IVA327721 JEW327720:JEW327721 JOS327720:JOS327721 JYO327720:JYO327721 KIK327720:KIK327721 KSG327720:KSG327721 LCC327720:LCC327721 LLY327720:LLY327721 LVU327720:LVU327721 MFQ327720:MFQ327721 MPM327720:MPM327721 MZI327720:MZI327721 NJE327720:NJE327721 NTA327720:NTA327721 OCW327720:OCW327721 OMS327720:OMS327721 OWO327720:OWO327721 PGK327720:PGK327721 PQG327720:PQG327721 QAC327720:QAC327721 QJY327720:QJY327721 QTU327720:QTU327721 RDQ327720:RDQ327721 RNM327720:RNM327721 RXI327720:RXI327721 SHE327720:SHE327721 SRA327720:SRA327721 TAW327720:TAW327721 TKS327720:TKS327721 TUO327720:TUO327721 UEK327720:UEK327721 UOG327720:UOG327721 UYC327720:UYC327721 VHY327720:VHY327721 VRU327720:VRU327721 WBQ327720:WBQ327721 WLM327720:WLM327721 WVI327720:WVI327721 A393256:A393257 IW393256:IW393257 SS393256:SS393257 ACO393256:ACO393257 AMK393256:AMK393257 AWG393256:AWG393257 BGC393256:BGC393257 BPY393256:BPY393257 BZU393256:BZU393257 CJQ393256:CJQ393257 CTM393256:CTM393257 DDI393256:DDI393257 DNE393256:DNE393257 DXA393256:DXA393257 EGW393256:EGW393257 EQS393256:EQS393257 FAO393256:FAO393257 FKK393256:FKK393257 FUG393256:FUG393257 GEC393256:GEC393257 GNY393256:GNY393257 GXU393256:GXU393257 HHQ393256:HHQ393257 HRM393256:HRM393257 IBI393256:IBI393257 ILE393256:ILE393257 IVA393256:IVA393257 JEW393256:JEW393257 JOS393256:JOS393257 JYO393256:JYO393257 KIK393256:KIK393257 KSG393256:KSG393257 LCC393256:LCC393257 LLY393256:LLY393257 LVU393256:LVU393257 MFQ393256:MFQ393257 MPM393256:MPM393257 MZI393256:MZI393257 NJE393256:NJE393257 NTA393256:NTA393257 OCW393256:OCW393257 OMS393256:OMS393257 OWO393256:OWO393257 PGK393256:PGK393257 PQG393256:PQG393257 QAC393256:QAC393257 QJY393256:QJY393257 QTU393256:QTU393257 RDQ393256:RDQ393257 RNM393256:RNM393257 RXI393256:RXI393257 SHE393256:SHE393257 SRA393256:SRA393257 TAW393256:TAW393257 TKS393256:TKS393257 TUO393256:TUO393257 UEK393256:UEK393257 UOG393256:UOG393257 UYC393256:UYC393257 VHY393256:VHY393257 VRU393256:VRU393257 WBQ393256:WBQ393257 WLM393256:WLM393257 WVI393256:WVI393257 A458792:A458793 IW458792:IW458793 SS458792:SS458793 ACO458792:ACO458793 AMK458792:AMK458793 AWG458792:AWG458793 BGC458792:BGC458793 BPY458792:BPY458793 BZU458792:BZU458793 CJQ458792:CJQ458793 CTM458792:CTM458793 DDI458792:DDI458793 DNE458792:DNE458793 DXA458792:DXA458793 EGW458792:EGW458793 EQS458792:EQS458793 FAO458792:FAO458793 FKK458792:FKK458793 FUG458792:FUG458793 GEC458792:GEC458793 GNY458792:GNY458793 GXU458792:GXU458793 HHQ458792:HHQ458793 HRM458792:HRM458793 IBI458792:IBI458793 ILE458792:ILE458793 IVA458792:IVA458793 JEW458792:JEW458793 JOS458792:JOS458793 JYO458792:JYO458793 KIK458792:KIK458793 KSG458792:KSG458793 LCC458792:LCC458793 LLY458792:LLY458793 LVU458792:LVU458793 MFQ458792:MFQ458793 MPM458792:MPM458793 MZI458792:MZI458793 NJE458792:NJE458793 NTA458792:NTA458793 OCW458792:OCW458793 OMS458792:OMS458793 OWO458792:OWO458793 PGK458792:PGK458793 PQG458792:PQG458793 QAC458792:QAC458793 QJY458792:QJY458793 QTU458792:QTU458793 RDQ458792:RDQ458793 RNM458792:RNM458793 RXI458792:RXI458793 SHE458792:SHE458793 SRA458792:SRA458793 TAW458792:TAW458793 TKS458792:TKS458793 TUO458792:TUO458793 UEK458792:UEK458793 UOG458792:UOG458793 UYC458792:UYC458793 VHY458792:VHY458793 VRU458792:VRU458793 WBQ458792:WBQ458793 WLM458792:WLM458793 WVI458792:WVI458793 A524328:A524329 IW524328:IW524329 SS524328:SS524329 ACO524328:ACO524329 AMK524328:AMK524329 AWG524328:AWG524329 BGC524328:BGC524329 BPY524328:BPY524329 BZU524328:BZU524329 CJQ524328:CJQ524329 CTM524328:CTM524329 DDI524328:DDI524329 DNE524328:DNE524329 DXA524328:DXA524329 EGW524328:EGW524329 EQS524328:EQS524329 FAO524328:FAO524329 FKK524328:FKK524329 FUG524328:FUG524329 GEC524328:GEC524329 GNY524328:GNY524329 GXU524328:GXU524329 HHQ524328:HHQ524329 HRM524328:HRM524329 IBI524328:IBI524329 ILE524328:ILE524329 IVA524328:IVA524329 JEW524328:JEW524329 JOS524328:JOS524329 JYO524328:JYO524329 KIK524328:KIK524329 KSG524328:KSG524329 LCC524328:LCC524329 LLY524328:LLY524329 LVU524328:LVU524329 MFQ524328:MFQ524329 MPM524328:MPM524329 MZI524328:MZI524329 NJE524328:NJE524329 NTA524328:NTA524329 OCW524328:OCW524329 OMS524328:OMS524329 OWO524328:OWO524329 PGK524328:PGK524329 PQG524328:PQG524329 QAC524328:QAC524329 QJY524328:QJY524329 QTU524328:QTU524329 RDQ524328:RDQ524329 RNM524328:RNM524329 RXI524328:RXI524329 SHE524328:SHE524329 SRA524328:SRA524329 TAW524328:TAW524329 TKS524328:TKS524329 TUO524328:TUO524329 UEK524328:UEK524329 UOG524328:UOG524329 UYC524328:UYC524329 VHY524328:VHY524329 VRU524328:VRU524329 WBQ524328:WBQ524329 WLM524328:WLM524329 WVI524328:WVI524329 A589864:A589865 IW589864:IW589865 SS589864:SS589865 ACO589864:ACO589865 AMK589864:AMK589865 AWG589864:AWG589865 BGC589864:BGC589865 BPY589864:BPY589865 BZU589864:BZU589865 CJQ589864:CJQ589865 CTM589864:CTM589865 DDI589864:DDI589865 DNE589864:DNE589865 DXA589864:DXA589865 EGW589864:EGW589865 EQS589864:EQS589865 FAO589864:FAO589865 FKK589864:FKK589865 FUG589864:FUG589865 GEC589864:GEC589865 GNY589864:GNY589865 GXU589864:GXU589865 HHQ589864:HHQ589865 HRM589864:HRM589865 IBI589864:IBI589865 ILE589864:ILE589865 IVA589864:IVA589865 JEW589864:JEW589865 JOS589864:JOS589865 JYO589864:JYO589865 KIK589864:KIK589865 KSG589864:KSG589865 LCC589864:LCC589865 LLY589864:LLY589865 LVU589864:LVU589865 MFQ589864:MFQ589865 MPM589864:MPM589865 MZI589864:MZI589865 NJE589864:NJE589865 NTA589864:NTA589865 OCW589864:OCW589865 OMS589864:OMS589865 OWO589864:OWO589865 PGK589864:PGK589865 PQG589864:PQG589865 QAC589864:QAC589865 QJY589864:QJY589865 QTU589864:QTU589865 RDQ589864:RDQ589865 RNM589864:RNM589865 RXI589864:RXI589865 SHE589864:SHE589865 SRA589864:SRA589865 TAW589864:TAW589865 TKS589864:TKS589865 TUO589864:TUO589865 UEK589864:UEK589865 UOG589864:UOG589865 UYC589864:UYC589865 VHY589864:VHY589865 VRU589864:VRU589865 WBQ589864:WBQ589865 WLM589864:WLM589865 WVI589864:WVI589865 A655400:A655401 IW655400:IW655401 SS655400:SS655401 ACO655400:ACO655401 AMK655400:AMK655401 AWG655400:AWG655401 BGC655400:BGC655401 BPY655400:BPY655401 BZU655400:BZU655401 CJQ655400:CJQ655401 CTM655400:CTM655401 DDI655400:DDI655401 DNE655400:DNE655401 DXA655400:DXA655401 EGW655400:EGW655401 EQS655400:EQS655401 FAO655400:FAO655401 FKK655400:FKK655401 FUG655400:FUG655401 GEC655400:GEC655401 GNY655400:GNY655401 GXU655400:GXU655401 HHQ655400:HHQ655401 HRM655400:HRM655401 IBI655400:IBI655401 ILE655400:ILE655401 IVA655400:IVA655401 JEW655400:JEW655401 JOS655400:JOS655401 JYO655400:JYO655401 KIK655400:KIK655401 KSG655400:KSG655401 LCC655400:LCC655401 LLY655400:LLY655401 LVU655400:LVU655401 MFQ655400:MFQ655401 MPM655400:MPM655401 MZI655400:MZI655401 NJE655400:NJE655401 NTA655400:NTA655401 OCW655400:OCW655401 OMS655400:OMS655401 OWO655400:OWO655401 PGK655400:PGK655401 PQG655400:PQG655401 QAC655400:QAC655401 QJY655400:QJY655401 QTU655400:QTU655401 RDQ655400:RDQ655401 RNM655400:RNM655401 RXI655400:RXI655401 SHE655400:SHE655401 SRA655400:SRA655401 TAW655400:TAW655401 TKS655400:TKS655401 TUO655400:TUO655401 UEK655400:UEK655401 UOG655400:UOG655401 UYC655400:UYC655401 VHY655400:VHY655401 VRU655400:VRU655401 WBQ655400:WBQ655401 WLM655400:WLM655401 WVI655400:WVI655401 A720936:A720937 IW720936:IW720937 SS720936:SS720937 ACO720936:ACO720937 AMK720936:AMK720937 AWG720936:AWG720937 BGC720936:BGC720937 BPY720936:BPY720937 BZU720936:BZU720937 CJQ720936:CJQ720937 CTM720936:CTM720937 DDI720936:DDI720937 DNE720936:DNE720937 DXA720936:DXA720937 EGW720936:EGW720937 EQS720936:EQS720937 FAO720936:FAO720937 FKK720936:FKK720937 FUG720936:FUG720937 GEC720936:GEC720937 GNY720936:GNY720937 GXU720936:GXU720937 HHQ720936:HHQ720937 HRM720936:HRM720937 IBI720936:IBI720937 ILE720936:ILE720937 IVA720936:IVA720937 JEW720936:JEW720937 JOS720936:JOS720937 JYO720936:JYO720937 KIK720936:KIK720937 KSG720936:KSG720937 LCC720936:LCC720937 LLY720936:LLY720937 LVU720936:LVU720937 MFQ720936:MFQ720937 MPM720936:MPM720937 MZI720936:MZI720937 NJE720936:NJE720937 NTA720936:NTA720937 OCW720936:OCW720937 OMS720936:OMS720937 OWO720936:OWO720937 PGK720936:PGK720937 PQG720936:PQG720937 QAC720936:QAC720937 QJY720936:QJY720937 QTU720936:QTU720937 RDQ720936:RDQ720937 RNM720936:RNM720937 RXI720936:RXI720937 SHE720936:SHE720937 SRA720936:SRA720937 TAW720936:TAW720937 TKS720936:TKS720937 TUO720936:TUO720937 UEK720936:UEK720937 UOG720936:UOG720937 UYC720936:UYC720937 VHY720936:VHY720937 VRU720936:VRU720937 WBQ720936:WBQ720937 WLM720936:WLM720937 WVI720936:WVI720937 A786472:A786473 IW786472:IW786473 SS786472:SS786473 ACO786472:ACO786473 AMK786472:AMK786473 AWG786472:AWG786473 BGC786472:BGC786473 BPY786472:BPY786473 BZU786472:BZU786473 CJQ786472:CJQ786473 CTM786472:CTM786473 DDI786472:DDI786473 DNE786472:DNE786473 DXA786472:DXA786473 EGW786472:EGW786473 EQS786472:EQS786473 FAO786472:FAO786473 FKK786472:FKK786473 FUG786472:FUG786473 GEC786472:GEC786473 GNY786472:GNY786473 GXU786472:GXU786473 HHQ786472:HHQ786473 HRM786472:HRM786473 IBI786472:IBI786473 ILE786472:ILE786473 IVA786472:IVA786473 JEW786472:JEW786473 JOS786472:JOS786473 JYO786472:JYO786473 KIK786472:KIK786473 KSG786472:KSG786473 LCC786472:LCC786473 LLY786472:LLY786473 LVU786472:LVU786473 MFQ786472:MFQ786473 MPM786472:MPM786473 MZI786472:MZI786473 NJE786472:NJE786473 NTA786472:NTA786473 OCW786472:OCW786473 OMS786472:OMS786473 OWO786472:OWO786473 PGK786472:PGK786473 PQG786472:PQG786473 QAC786472:QAC786473 QJY786472:QJY786473 QTU786472:QTU786473 RDQ786472:RDQ786473 RNM786472:RNM786473 RXI786472:RXI786473 SHE786472:SHE786473 SRA786472:SRA786473 TAW786472:TAW786473 TKS786472:TKS786473 TUO786472:TUO786473 UEK786472:UEK786473 UOG786472:UOG786473 UYC786472:UYC786473 VHY786472:VHY786473 VRU786472:VRU786473 WBQ786472:WBQ786473 WLM786472:WLM786473 WVI786472:WVI786473 A852008:A852009 IW852008:IW852009 SS852008:SS852009 ACO852008:ACO852009 AMK852008:AMK852009 AWG852008:AWG852009 BGC852008:BGC852009 BPY852008:BPY852009 BZU852008:BZU852009 CJQ852008:CJQ852009 CTM852008:CTM852009 DDI852008:DDI852009 DNE852008:DNE852009 DXA852008:DXA852009 EGW852008:EGW852009 EQS852008:EQS852009 FAO852008:FAO852009 FKK852008:FKK852009 FUG852008:FUG852009 GEC852008:GEC852009 GNY852008:GNY852009 GXU852008:GXU852009 HHQ852008:HHQ852009 HRM852008:HRM852009 IBI852008:IBI852009 ILE852008:ILE852009 IVA852008:IVA852009 JEW852008:JEW852009 JOS852008:JOS852009 JYO852008:JYO852009 KIK852008:KIK852009 KSG852008:KSG852009 LCC852008:LCC852009 LLY852008:LLY852009 LVU852008:LVU852009 MFQ852008:MFQ852009 MPM852008:MPM852009 MZI852008:MZI852009 NJE852008:NJE852009 NTA852008:NTA852009 OCW852008:OCW852009 OMS852008:OMS852009 OWO852008:OWO852009 PGK852008:PGK852009 PQG852008:PQG852009 QAC852008:QAC852009 QJY852008:QJY852009 QTU852008:QTU852009 RDQ852008:RDQ852009 RNM852008:RNM852009 RXI852008:RXI852009 SHE852008:SHE852009 SRA852008:SRA852009 TAW852008:TAW852009 TKS852008:TKS852009 TUO852008:TUO852009 UEK852008:UEK852009 UOG852008:UOG852009 UYC852008:UYC852009 VHY852008:VHY852009 VRU852008:VRU852009 WBQ852008:WBQ852009 WLM852008:WLM852009 WVI852008:WVI852009 A917544:A917545 IW917544:IW917545 SS917544:SS917545 ACO917544:ACO917545 AMK917544:AMK917545 AWG917544:AWG917545 BGC917544:BGC917545 BPY917544:BPY917545 BZU917544:BZU917545 CJQ917544:CJQ917545 CTM917544:CTM917545 DDI917544:DDI917545 DNE917544:DNE917545 DXA917544:DXA917545 EGW917544:EGW917545 EQS917544:EQS917545 FAO917544:FAO917545 FKK917544:FKK917545 FUG917544:FUG917545 GEC917544:GEC917545 GNY917544:GNY917545 GXU917544:GXU917545 HHQ917544:HHQ917545 HRM917544:HRM917545 IBI917544:IBI917545 ILE917544:ILE917545 IVA917544:IVA917545 JEW917544:JEW917545 JOS917544:JOS917545 JYO917544:JYO917545 KIK917544:KIK917545 KSG917544:KSG917545 LCC917544:LCC917545 LLY917544:LLY917545 LVU917544:LVU917545 MFQ917544:MFQ917545 MPM917544:MPM917545 MZI917544:MZI917545 NJE917544:NJE917545 NTA917544:NTA917545 OCW917544:OCW917545 OMS917544:OMS917545 OWO917544:OWO917545 PGK917544:PGK917545 PQG917544:PQG917545 QAC917544:QAC917545 QJY917544:QJY917545 QTU917544:QTU917545 RDQ917544:RDQ917545 RNM917544:RNM917545 RXI917544:RXI917545 SHE917544:SHE917545 SRA917544:SRA917545 TAW917544:TAW917545 TKS917544:TKS917545 TUO917544:TUO917545 UEK917544:UEK917545 UOG917544:UOG917545 UYC917544:UYC917545 VHY917544:VHY917545 VRU917544:VRU917545 WBQ917544:WBQ917545 WLM917544:WLM917545 WVI917544:WVI917545 A983080:A983081 IW983080:IW983081 SS983080:SS983081 ACO983080:ACO983081 AMK983080:AMK983081 AWG983080:AWG983081 BGC983080:BGC983081 BPY983080:BPY983081 BZU983080:BZU983081 CJQ983080:CJQ983081 CTM983080:CTM983081 DDI983080:DDI983081 DNE983080:DNE983081 DXA983080:DXA983081 EGW983080:EGW983081 EQS983080:EQS983081 FAO983080:FAO983081 FKK983080:FKK983081 FUG983080:FUG983081 GEC983080:GEC983081 GNY983080:GNY983081 GXU983080:GXU983081 HHQ983080:HHQ983081 HRM983080:HRM983081 IBI983080:IBI983081 ILE983080:ILE983081 IVA983080:IVA983081 JEW983080:JEW983081 JOS983080:JOS983081 JYO983080:JYO983081 KIK983080:KIK983081 KSG983080:KSG983081 LCC983080:LCC983081 LLY983080:LLY983081 LVU983080:LVU983081 MFQ983080:MFQ983081 MPM983080:MPM983081 MZI983080:MZI983081 NJE983080:NJE983081 NTA983080:NTA983081 OCW983080:OCW983081 OMS983080:OMS983081 OWO983080:OWO983081 PGK983080:PGK983081 PQG983080:PQG983081 QAC983080:QAC983081 QJY983080:QJY983081 QTU983080:QTU983081 RDQ983080:RDQ983081 RNM983080:RNM983081 RXI983080:RXI983081 SHE983080:SHE983081 SRA983080:SRA983081 TAW983080:TAW983081 TKS983080:TKS983081 TUO983080:TUO983081 UEK983080:UEK983081 UOG983080:UOG983081 UYC983080:UYC983081 VHY983080:VHY983081 VRU983080:VRU983081 WBQ983080:WBQ983081 WLM983080:WLM983081 WVI983080:WVI983081 A28:A29 IW28:IW29 SS28:SS29 ACO28:ACO29 AMK28:AMK29 AWG28:AWG29 BGC28:BGC29 BPY28:BPY29 BZU28:BZU29 CJQ28:CJQ29 CTM28:CTM29 DDI28:DDI29 DNE28:DNE29 DXA28:DXA29 EGW28:EGW29 EQS28:EQS29 FAO28:FAO29 FKK28:FKK29 FUG28:FUG29 GEC28:GEC29 GNY28:GNY29 GXU28:GXU29 HHQ28:HHQ29 HRM28:HRM29 IBI28:IBI29 ILE28:ILE29 IVA28:IVA29 JEW28:JEW29 JOS28:JOS29 JYO28:JYO29 KIK28:KIK29 KSG28:KSG29 LCC28:LCC29 LLY28:LLY29 LVU28:LVU29 MFQ28:MFQ29 MPM28:MPM29 MZI28:MZI29 NJE28:NJE29 NTA28:NTA29 OCW28:OCW29 OMS28:OMS29 OWO28:OWO29 PGK28:PGK29 PQG28:PQG29 QAC28:QAC29 QJY28:QJY29 QTU28:QTU29 RDQ28:RDQ29 RNM28:RNM29 RXI28:RXI29 SHE28:SHE29 SRA28:SRA29 TAW28:TAW29 TKS28:TKS29 TUO28:TUO29 UEK28:UEK29 UOG28:UOG29 UYC28:UYC29 VHY28:VHY29 VRU28:VRU29 WBQ28:WBQ29 WLM28:WLM29 WVI28:WVI29 A65564:A65565 IW65564:IW65565 SS65564:SS65565 ACO65564:ACO65565 AMK65564:AMK65565 AWG65564:AWG65565 BGC65564:BGC65565 BPY65564:BPY65565 BZU65564:BZU65565 CJQ65564:CJQ65565 CTM65564:CTM65565 DDI65564:DDI65565 DNE65564:DNE65565 DXA65564:DXA65565 EGW65564:EGW65565 EQS65564:EQS65565 FAO65564:FAO65565 FKK65564:FKK65565 FUG65564:FUG65565 GEC65564:GEC65565 GNY65564:GNY65565 GXU65564:GXU65565 HHQ65564:HHQ65565 HRM65564:HRM65565 IBI65564:IBI65565 ILE65564:ILE65565 IVA65564:IVA65565 JEW65564:JEW65565 JOS65564:JOS65565 JYO65564:JYO65565 KIK65564:KIK65565 KSG65564:KSG65565 LCC65564:LCC65565 LLY65564:LLY65565 LVU65564:LVU65565 MFQ65564:MFQ65565 MPM65564:MPM65565 MZI65564:MZI65565 NJE65564:NJE65565 NTA65564:NTA65565 OCW65564:OCW65565 OMS65564:OMS65565 OWO65564:OWO65565 PGK65564:PGK65565 PQG65564:PQG65565 QAC65564:QAC65565 QJY65564:QJY65565 QTU65564:QTU65565 RDQ65564:RDQ65565 RNM65564:RNM65565 RXI65564:RXI65565 SHE65564:SHE65565 SRA65564:SRA65565 TAW65564:TAW65565 TKS65564:TKS65565 TUO65564:TUO65565 UEK65564:UEK65565 UOG65564:UOG65565 UYC65564:UYC65565 VHY65564:VHY65565 VRU65564:VRU65565 WBQ65564:WBQ65565 WLM65564:WLM65565 WVI65564:WVI65565 A131100:A131101 IW131100:IW131101 SS131100:SS131101 ACO131100:ACO131101 AMK131100:AMK131101 AWG131100:AWG131101 BGC131100:BGC131101 BPY131100:BPY131101 BZU131100:BZU131101 CJQ131100:CJQ131101 CTM131100:CTM131101 DDI131100:DDI131101 DNE131100:DNE131101 DXA131100:DXA131101 EGW131100:EGW131101 EQS131100:EQS131101 FAO131100:FAO131101 FKK131100:FKK131101 FUG131100:FUG131101 GEC131100:GEC131101 GNY131100:GNY131101 GXU131100:GXU131101 HHQ131100:HHQ131101 HRM131100:HRM131101 IBI131100:IBI131101 ILE131100:ILE131101 IVA131100:IVA131101 JEW131100:JEW131101 JOS131100:JOS131101 JYO131100:JYO131101 KIK131100:KIK131101 KSG131100:KSG131101 LCC131100:LCC131101 LLY131100:LLY131101 LVU131100:LVU131101 MFQ131100:MFQ131101 MPM131100:MPM131101 MZI131100:MZI131101 NJE131100:NJE131101 NTA131100:NTA131101 OCW131100:OCW131101 OMS131100:OMS131101 OWO131100:OWO131101 PGK131100:PGK131101 PQG131100:PQG131101 QAC131100:QAC131101 QJY131100:QJY131101 QTU131100:QTU131101 RDQ131100:RDQ131101 RNM131100:RNM131101 RXI131100:RXI131101 SHE131100:SHE131101 SRA131100:SRA131101 TAW131100:TAW131101 TKS131100:TKS131101 TUO131100:TUO131101 UEK131100:UEK131101 UOG131100:UOG131101 UYC131100:UYC131101 VHY131100:VHY131101 VRU131100:VRU131101 WBQ131100:WBQ131101 WLM131100:WLM131101 WVI131100:WVI131101 A196636:A196637 IW196636:IW196637 SS196636:SS196637 ACO196636:ACO196637 AMK196636:AMK196637 AWG196636:AWG196637 BGC196636:BGC196637 BPY196636:BPY196637 BZU196636:BZU196637 CJQ196636:CJQ196637 CTM196636:CTM196637 DDI196636:DDI196637 DNE196636:DNE196637 DXA196636:DXA196637 EGW196636:EGW196637 EQS196636:EQS196637 FAO196636:FAO196637 FKK196636:FKK196637 FUG196636:FUG196637 GEC196636:GEC196637 GNY196636:GNY196637 GXU196636:GXU196637 HHQ196636:HHQ196637 HRM196636:HRM196637 IBI196636:IBI196637 ILE196636:ILE196637 IVA196636:IVA196637 JEW196636:JEW196637 JOS196636:JOS196637 JYO196636:JYO196637 KIK196636:KIK196637 KSG196636:KSG196637 LCC196636:LCC196637 LLY196636:LLY196637 LVU196636:LVU196637 MFQ196636:MFQ196637 MPM196636:MPM196637 MZI196636:MZI196637 NJE196636:NJE196637 NTA196636:NTA196637 OCW196636:OCW196637 OMS196636:OMS196637 OWO196636:OWO196637 PGK196636:PGK196637 PQG196636:PQG196637 QAC196636:QAC196637 QJY196636:QJY196637 QTU196636:QTU196637 RDQ196636:RDQ196637 RNM196636:RNM196637 RXI196636:RXI196637 SHE196636:SHE196637 SRA196636:SRA196637 TAW196636:TAW196637 TKS196636:TKS196637 TUO196636:TUO196637 UEK196636:UEK196637 UOG196636:UOG196637 UYC196636:UYC196637 VHY196636:VHY196637 VRU196636:VRU196637 WBQ196636:WBQ196637 WLM196636:WLM196637 WVI196636:WVI196637 A262172:A262173 IW262172:IW262173 SS262172:SS262173 ACO262172:ACO262173 AMK262172:AMK262173 AWG262172:AWG262173 BGC262172:BGC262173 BPY262172:BPY262173 BZU262172:BZU262173 CJQ262172:CJQ262173 CTM262172:CTM262173 DDI262172:DDI262173 DNE262172:DNE262173 DXA262172:DXA262173 EGW262172:EGW262173 EQS262172:EQS262173 FAO262172:FAO262173 FKK262172:FKK262173 FUG262172:FUG262173 GEC262172:GEC262173 GNY262172:GNY262173 GXU262172:GXU262173 HHQ262172:HHQ262173 HRM262172:HRM262173 IBI262172:IBI262173 ILE262172:ILE262173 IVA262172:IVA262173 JEW262172:JEW262173 JOS262172:JOS262173 JYO262172:JYO262173 KIK262172:KIK262173 KSG262172:KSG262173 LCC262172:LCC262173 LLY262172:LLY262173 LVU262172:LVU262173 MFQ262172:MFQ262173 MPM262172:MPM262173 MZI262172:MZI262173 NJE262172:NJE262173 NTA262172:NTA262173 OCW262172:OCW262173 OMS262172:OMS262173 OWO262172:OWO262173 PGK262172:PGK262173 PQG262172:PQG262173 QAC262172:QAC262173 QJY262172:QJY262173 QTU262172:QTU262173 RDQ262172:RDQ262173 RNM262172:RNM262173 RXI262172:RXI262173 SHE262172:SHE262173 SRA262172:SRA262173 TAW262172:TAW262173 TKS262172:TKS262173 TUO262172:TUO262173 UEK262172:UEK262173 UOG262172:UOG262173 UYC262172:UYC262173 VHY262172:VHY262173 VRU262172:VRU262173 WBQ262172:WBQ262173 WLM262172:WLM262173 WVI262172:WVI262173 A327708:A327709 IW327708:IW327709 SS327708:SS327709 ACO327708:ACO327709 AMK327708:AMK327709 AWG327708:AWG327709 BGC327708:BGC327709 BPY327708:BPY327709 BZU327708:BZU327709 CJQ327708:CJQ327709 CTM327708:CTM327709 DDI327708:DDI327709 DNE327708:DNE327709 DXA327708:DXA327709 EGW327708:EGW327709 EQS327708:EQS327709 FAO327708:FAO327709 FKK327708:FKK327709 FUG327708:FUG327709 GEC327708:GEC327709 GNY327708:GNY327709 GXU327708:GXU327709 HHQ327708:HHQ327709 HRM327708:HRM327709 IBI327708:IBI327709 ILE327708:ILE327709 IVA327708:IVA327709 JEW327708:JEW327709 JOS327708:JOS327709 JYO327708:JYO327709 KIK327708:KIK327709 KSG327708:KSG327709 LCC327708:LCC327709 LLY327708:LLY327709 LVU327708:LVU327709 MFQ327708:MFQ327709 MPM327708:MPM327709 MZI327708:MZI327709 NJE327708:NJE327709 NTA327708:NTA327709 OCW327708:OCW327709 OMS327708:OMS327709 OWO327708:OWO327709 PGK327708:PGK327709 PQG327708:PQG327709 QAC327708:QAC327709 QJY327708:QJY327709 QTU327708:QTU327709 RDQ327708:RDQ327709 RNM327708:RNM327709 RXI327708:RXI327709 SHE327708:SHE327709 SRA327708:SRA327709 TAW327708:TAW327709 TKS327708:TKS327709 TUO327708:TUO327709 UEK327708:UEK327709 UOG327708:UOG327709 UYC327708:UYC327709 VHY327708:VHY327709 VRU327708:VRU327709 WBQ327708:WBQ327709 WLM327708:WLM327709 WVI327708:WVI327709 A393244:A393245 IW393244:IW393245 SS393244:SS393245 ACO393244:ACO393245 AMK393244:AMK393245 AWG393244:AWG393245 BGC393244:BGC393245 BPY393244:BPY393245 BZU393244:BZU393245 CJQ393244:CJQ393245 CTM393244:CTM393245 DDI393244:DDI393245 DNE393244:DNE393245 DXA393244:DXA393245 EGW393244:EGW393245 EQS393244:EQS393245 FAO393244:FAO393245 FKK393244:FKK393245 FUG393244:FUG393245 GEC393244:GEC393245 GNY393244:GNY393245 GXU393244:GXU393245 HHQ393244:HHQ393245 HRM393244:HRM393245 IBI393244:IBI393245 ILE393244:ILE393245 IVA393244:IVA393245 JEW393244:JEW393245 JOS393244:JOS393245 JYO393244:JYO393245 KIK393244:KIK393245 KSG393244:KSG393245 LCC393244:LCC393245 LLY393244:LLY393245 LVU393244:LVU393245 MFQ393244:MFQ393245 MPM393244:MPM393245 MZI393244:MZI393245 NJE393244:NJE393245 NTA393244:NTA393245 OCW393244:OCW393245 OMS393244:OMS393245 OWO393244:OWO393245 PGK393244:PGK393245 PQG393244:PQG393245 QAC393244:QAC393245 QJY393244:QJY393245 QTU393244:QTU393245 RDQ393244:RDQ393245 RNM393244:RNM393245 RXI393244:RXI393245 SHE393244:SHE393245 SRA393244:SRA393245 TAW393244:TAW393245 TKS393244:TKS393245 TUO393244:TUO393245 UEK393244:UEK393245 UOG393244:UOG393245 UYC393244:UYC393245 VHY393244:VHY393245 VRU393244:VRU393245 WBQ393244:WBQ393245 WLM393244:WLM393245 WVI393244:WVI393245 A458780:A458781 IW458780:IW458781 SS458780:SS458781 ACO458780:ACO458781 AMK458780:AMK458781 AWG458780:AWG458781 BGC458780:BGC458781 BPY458780:BPY458781 BZU458780:BZU458781 CJQ458780:CJQ458781 CTM458780:CTM458781 DDI458780:DDI458781 DNE458780:DNE458781 DXA458780:DXA458781 EGW458780:EGW458781 EQS458780:EQS458781 FAO458780:FAO458781 FKK458780:FKK458781 FUG458780:FUG458781 GEC458780:GEC458781 GNY458780:GNY458781 GXU458780:GXU458781 HHQ458780:HHQ458781 HRM458780:HRM458781 IBI458780:IBI458781 ILE458780:ILE458781 IVA458780:IVA458781 JEW458780:JEW458781 JOS458780:JOS458781 JYO458780:JYO458781 KIK458780:KIK458781 KSG458780:KSG458781 LCC458780:LCC458781 LLY458780:LLY458781 LVU458780:LVU458781 MFQ458780:MFQ458781 MPM458780:MPM458781 MZI458780:MZI458781 NJE458780:NJE458781 NTA458780:NTA458781 OCW458780:OCW458781 OMS458780:OMS458781 OWO458780:OWO458781 PGK458780:PGK458781 PQG458780:PQG458781 QAC458780:QAC458781 QJY458780:QJY458781 QTU458780:QTU458781 RDQ458780:RDQ458781 RNM458780:RNM458781 RXI458780:RXI458781 SHE458780:SHE458781 SRA458780:SRA458781 TAW458780:TAW458781 TKS458780:TKS458781 TUO458780:TUO458781 UEK458780:UEK458781 UOG458780:UOG458781 UYC458780:UYC458781 VHY458780:VHY458781 VRU458780:VRU458781 WBQ458780:WBQ458781 WLM458780:WLM458781 WVI458780:WVI458781 A524316:A524317 IW524316:IW524317 SS524316:SS524317 ACO524316:ACO524317 AMK524316:AMK524317 AWG524316:AWG524317 BGC524316:BGC524317 BPY524316:BPY524317 BZU524316:BZU524317 CJQ524316:CJQ524317 CTM524316:CTM524317 DDI524316:DDI524317 DNE524316:DNE524317 DXA524316:DXA524317 EGW524316:EGW524317 EQS524316:EQS524317 FAO524316:FAO524317 FKK524316:FKK524317 FUG524316:FUG524317 GEC524316:GEC524317 GNY524316:GNY524317 GXU524316:GXU524317 HHQ524316:HHQ524317 HRM524316:HRM524317 IBI524316:IBI524317 ILE524316:ILE524317 IVA524316:IVA524317 JEW524316:JEW524317 JOS524316:JOS524317 JYO524316:JYO524317 KIK524316:KIK524317 KSG524316:KSG524317 LCC524316:LCC524317 LLY524316:LLY524317 LVU524316:LVU524317 MFQ524316:MFQ524317 MPM524316:MPM524317 MZI524316:MZI524317 NJE524316:NJE524317 NTA524316:NTA524317 OCW524316:OCW524317 OMS524316:OMS524317 OWO524316:OWO524317 PGK524316:PGK524317 PQG524316:PQG524317 QAC524316:QAC524317 QJY524316:QJY524317 QTU524316:QTU524317 RDQ524316:RDQ524317 RNM524316:RNM524317 RXI524316:RXI524317 SHE524316:SHE524317 SRA524316:SRA524317 TAW524316:TAW524317 TKS524316:TKS524317 TUO524316:TUO524317 UEK524316:UEK524317 UOG524316:UOG524317 UYC524316:UYC524317 VHY524316:VHY524317 VRU524316:VRU524317 WBQ524316:WBQ524317 WLM524316:WLM524317 WVI524316:WVI524317 A589852:A589853 IW589852:IW589853 SS589852:SS589853 ACO589852:ACO589853 AMK589852:AMK589853 AWG589852:AWG589853 BGC589852:BGC589853 BPY589852:BPY589853 BZU589852:BZU589853 CJQ589852:CJQ589853 CTM589852:CTM589853 DDI589852:DDI589853 DNE589852:DNE589853 DXA589852:DXA589853 EGW589852:EGW589853 EQS589852:EQS589853 FAO589852:FAO589853 FKK589852:FKK589853 FUG589852:FUG589853 GEC589852:GEC589853 GNY589852:GNY589853 GXU589852:GXU589853 HHQ589852:HHQ589853 HRM589852:HRM589853 IBI589852:IBI589853 ILE589852:ILE589853 IVA589852:IVA589853 JEW589852:JEW589853 JOS589852:JOS589853 JYO589852:JYO589853 KIK589852:KIK589853 KSG589852:KSG589853 LCC589852:LCC589853 LLY589852:LLY589853 LVU589852:LVU589853 MFQ589852:MFQ589853 MPM589852:MPM589853 MZI589852:MZI589853 NJE589852:NJE589853 NTA589852:NTA589853 OCW589852:OCW589853 OMS589852:OMS589853 OWO589852:OWO589853 PGK589852:PGK589853 PQG589852:PQG589853 QAC589852:QAC589853 QJY589852:QJY589853 QTU589852:QTU589853 RDQ589852:RDQ589853 RNM589852:RNM589853 RXI589852:RXI589853 SHE589852:SHE589853 SRA589852:SRA589853 TAW589852:TAW589853 TKS589852:TKS589853 TUO589852:TUO589853 UEK589852:UEK589853 UOG589852:UOG589853 UYC589852:UYC589853 VHY589852:VHY589853 VRU589852:VRU589853 WBQ589852:WBQ589853 WLM589852:WLM589853 WVI589852:WVI589853 A655388:A655389 IW655388:IW655389 SS655388:SS655389 ACO655388:ACO655389 AMK655388:AMK655389 AWG655388:AWG655389 BGC655388:BGC655389 BPY655388:BPY655389 BZU655388:BZU655389 CJQ655388:CJQ655389 CTM655388:CTM655389 DDI655388:DDI655389 DNE655388:DNE655389 DXA655388:DXA655389 EGW655388:EGW655389 EQS655388:EQS655389 FAO655388:FAO655389 FKK655388:FKK655389 FUG655388:FUG655389 GEC655388:GEC655389 GNY655388:GNY655389 GXU655388:GXU655389 HHQ655388:HHQ655389 HRM655388:HRM655389 IBI655388:IBI655389 ILE655388:ILE655389 IVA655388:IVA655389 JEW655388:JEW655389 JOS655388:JOS655389 JYO655388:JYO655389 KIK655388:KIK655389 KSG655388:KSG655389 LCC655388:LCC655389 LLY655388:LLY655389 LVU655388:LVU655389 MFQ655388:MFQ655389 MPM655388:MPM655389 MZI655388:MZI655389 NJE655388:NJE655389 NTA655388:NTA655389 OCW655388:OCW655389 OMS655388:OMS655389 OWO655388:OWO655389 PGK655388:PGK655389 PQG655388:PQG655389 QAC655388:QAC655389 QJY655388:QJY655389 QTU655388:QTU655389 RDQ655388:RDQ655389 RNM655388:RNM655389 RXI655388:RXI655389 SHE655388:SHE655389 SRA655388:SRA655389 TAW655388:TAW655389 TKS655388:TKS655389 TUO655388:TUO655389 UEK655388:UEK655389 UOG655388:UOG655389 UYC655388:UYC655389 VHY655388:VHY655389 VRU655388:VRU655389 WBQ655388:WBQ655389 WLM655388:WLM655389 WVI655388:WVI655389 A720924:A720925 IW720924:IW720925 SS720924:SS720925 ACO720924:ACO720925 AMK720924:AMK720925 AWG720924:AWG720925 BGC720924:BGC720925 BPY720924:BPY720925 BZU720924:BZU720925 CJQ720924:CJQ720925 CTM720924:CTM720925 DDI720924:DDI720925 DNE720924:DNE720925 DXA720924:DXA720925 EGW720924:EGW720925 EQS720924:EQS720925 FAO720924:FAO720925 FKK720924:FKK720925 FUG720924:FUG720925 GEC720924:GEC720925 GNY720924:GNY720925 GXU720924:GXU720925 HHQ720924:HHQ720925 HRM720924:HRM720925 IBI720924:IBI720925 ILE720924:ILE720925 IVA720924:IVA720925 JEW720924:JEW720925 JOS720924:JOS720925 JYO720924:JYO720925 KIK720924:KIK720925 KSG720924:KSG720925 LCC720924:LCC720925 LLY720924:LLY720925 LVU720924:LVU720925 MFQ720924:MFQ720925 MPM720924:MPM720925 MZI720924:MZI720925 NJE720924:NJE720925 NTA720924:NTA720925 OCW720924:OCW720925 OMS720924:OMS720925 OWO720924:OWO720925 PGK720924:PGK720925 PQG720924:PQG720925 QAC720924:QAC720925 QJY720924:QJY720925 QTU720924:QTU720925 RDQ720924:RDQ720925 RNM720924:RNM720925 RXI720924:RXI720925 SHE720924:SHE720925 SRA720924:SRA720925 TAW720924:TAW720925 TKS720924:TKS720925 TUO720924:TUO720925 UEK720924:UEK720925 UOG720924:UOG720925 UYC720924:UYC720925 VHY720924:VHY720925 VRU720924:VRU720925 WBQ720924:WBQ720925 WLM720924:WLM720925 WVI720924:WVI720925 A786460:A786461 IW786460:IW786461 SS786460:SS786461 ACO786460:ACO786461 AMK786460:AMK786461 AWG786460:AWG786461 BGC786460:BGC786461 BPY786460:BPY786461 BZU786460:BZU786461 CJQ786460:CJQ786461 CTM786460:CTM786461 DDI786460:DDI786461 DNE786460:DNE786461 DXA786460:DXA786461 EGW786460:EGW786461 EQS786460:EQS786461 FAO786460:FAO786461 FKK786460:FKK786461 FUG786460:FUG786461 GEC786460:GEC786461 GNY786460:GNY786461 GXU786460:GXU786461 HHQ786460:HHQ786461 HRM786460:HRM786461 IBI786460:IBI786461 ILE786460:ILE786461 IVA786460:IVA786461 JEW786460:JEW786461 JOS786460:JOS786461 JYO786460:JYO786461 KIK786460:KIK786461 KSG786460:KSG786461 LCC786460:LCC786461 LLY786460:LLY786461 LVU786460:LVU786461 MFQ786460:MFQ786461 MPM786460:MPM786461 MZI786460:MZI786461 NJE786460:NJE786461 NTA786460:NTA786461 OCW786460:OCW786461 OMS786460:OMS786461 OWO786460:OWO786461 PGK786460:PGK786461 PQG786460:PQG786461 QAC786460:QAC786461 QJY786460:QJY786461 QTU786460:QTU786461 RDQ786460:RDQ786461 RNM786460:RNM786461 RXI786460:RXI786461 SHE786460:SHE786461 SRA786460:SRA786461 TAW786460:TAW786461 TKS786460:TKS786461 TUO786460:TUO786461 UEK786460:UEK786461 UOG786460:UOG786461 UYC786460:UYC786461 VHY786460:VHY786461 VRU786460:VRU786461 WBQ786460:WBQ786461 WLM786460:WLM786461 WVI786460:WVI786461 A851996:A851997 IW851996:IW851997 SS851996:SS851997 ACO851996:ACO851997 AMK851996:AMK851997 AWG851996:AWG851997 BGC851996:BGC851997 BPY851996:BPY851997 BZU851996:BZU851997 CJQ851996:CJQ851997 CTM851996:CTM851997 DDI851996:DDI851997 DNE851996:DNE851997 DXA851996:DXA851997 EGW851996:EGW851997 EQS851996:EQS851997 FAO851996:FAO851997 FKK851996:FKK851997 FUG851996:FUG851997 GEC851996:GEC851997 GNY851996:GNY851997 GXU851996:GXU851997 HHQ851996:HHQ851997 HRM851996:HRM851997 IBI851996:IBI851997 ILE851996:ILE851997 IVA851996:IVA851997 JEW851996:JEW851997 JOS851996:JOS851997 JYO851996:JYO851997 KIK851996:KIK851997 KSG851996:KSG851997 LCC851996:LCC851997 LLY851996:LLY851997 LVU851996:LVU851997 MFQ851996:MFQ851997 MPM851996:MPM851997 MZI851996:MZI851997 NJE851996:NJE851997 NTA851996:NTA851997 OCW851996:OCW851997 OMS851996:OMS851997 OWO851996:OWO851997 PGK851996:PGK851997 PQG851996:PQG851997 QAC851996:QAC851997 QJY851996:QJY851997 QTU851996:QTU851997 RDQ851996:RDQ851997 RNM851996:RNM851997 RXI851996:RXI851997 SHE851996:SHE851997 SRA851996:SRA851997 TAW851996:TAW851997 TKS851996:TKS851997 TUO851996:TUO851997 UEK851996:UEK851997 UOG851996:UOG851997 UYC851996:UYC851997 VHY851996:VHY851997 VRU851996:VRU851997 WBQ851996:WBQ851997 WLM851996:WLM851997 WVI851996:WVI851997 A917532:A917533 IW917532:IW917533 SS917532:SS917533 ACO917532:ACO917533 AMK917532:AMK917533 AWG917532:AWG917533 BGC917532:BGC917533 BPY917532:BPY917533 BZU917532:BZU917533 CJQ917532:CJQ917533 CTM917532:CTM917533 DDI917532:DDI917533 DNE917532:DNE917533 DXA917532:DXA917533 EGW917532:EGW917533 EQS917532:EQS917533 FAO917532:FAO917533 FKK917532:FKK917533 FUG917532:FUG917533 GEC917532:GEC917533 GNY917532:GNY917533 GXU917532:GXU917533 HHQ917532:HHQ917533 HRM917532:HRM917533 IBI917532:IBI917533 ILE917532:ILE917533 IVA917532:IVA917533 JEW917532:JEW917533 JOS917532:JOS917533 JYO917532:JYO917533 KIK917532:KIK917533 KSG917532:KSG917533 LCC917532:LCC917533 LLY917532:LLY917533 LVU917532:LVU917533 MFQ917532:MFQ917533 MPM917532:MPM917533 MZI917532:MZI917533 NJE917532:NJE917533 NTA917532:NTA917533 OCW917532:OCW917533 OMS917532:OMS917533 OWO917532:OWO917533 PGK917532:PGK917533 PQG917532:PQG917533 QAC917532:QAC917533 QJY917532:QJY917533 QTU917532:QTU917533 RDQ917532:RDQ917533 RNM917532:RNM917533 RXI917532:RXI917533 SHE917532:SHE917533 SRA917532:SRA917533 TAW917532:TAW917533 TKS917532:TKS917533 TUO917532:TUO917533 UEK917532:UEK917533 UOG917532:UOG917533 UYC917532:UYC917533 VHY917532:VHY917533 VRU917532:VRU917533 WBQ917532:WBQ917533 WLM917532:WLM917533 WVI917532:WVI917533 A983068:A983069 IW983068:IW983069 SS983068:SS983069 ACO983068:ACO983069 AMK983068:AMK983069 AWG983068:AWG983069 BGC983068:BGC983069 BPY983068:BPY983069 BZU983068:BZU983069 CJQ983068:CJQ983069 CTM983068:CTM983069 DDI983068:DDI983069 DNE983068:DNE983069 DXA983068:DXA983069 EGW983068:EGW983069 EQS983068:EQS983069 FAO983068:FAO983069 FKK983068:FKK983069 FUG983068:FUG983069 GEC983068:GEC983069 GNY983068:GNY983069 GXU983068:GXU983069 HHQ983068:HHQ983069 HRM983068:HRM983069 IBI983068:IBI983069 ILE983068:ILE983069 IVA983068:IVA983069 JEW983068:JEW983069 JOS983068:JOS983069 JYO983068:JYO983069 KIK983068:KIK983069 KSG983068:KSG983069 LCC983068:LCC983069 LLY983068:LLY983069 LVU983068:LVU983069 MFQ983068:MFQ983069 MPM983068:MPM983069 MZI983068:MZI983069 NJE983068:NJE983069 NTA983068:NTA983069 OCW983068:OCW983069 OMS983068:OMS983069 OWO983068:OWO983069 PGK983068:PGK983069 PQG983068:PQG983069 QAC983068:QAC983069 QJY983068:QJY983069 QTU983068:QTU983069 RDQ983068:RDQ983069 RNM983068:RNM983069 RXI983068:RXI983069 SHE983068:SHE983069 SRA983068:SRA983069 TAW983068:TAW983069 TKS983068:TKS983069 TUO983068:TUO983069 UEK983068:UEK983069 UOG983068:UOG983069 UYC983068:UYC983069 VHY983068:VHY983069 VRU983068:VRU983069 WBQ983068:WBQ983069 WLM983068:WLM983069 WVI983068:WVI983069">
      <formula1>"产出指标,效益指标,满意度指标"</formula1>
    </dataValidation>
    <dataValidation type="list" allowBlank="1" showInputMessage="1" showErrorMessage="1" sqref="P17 JL17 TH17 ADD17 AMZ17 AWV17 BGR17 BQN17 CAJ17 CKF17 CUB17 DDX17 DNT17 DXP17 EHL17 ERH17 FBD17 FKZ17 FUV17 GER17 GON17 GYJ17 HIF17 HSB17 IBX17 ILT17 IVP17 JFL17 JPH17 JZD17 KIZ17 KSV17 LCR17 LMN17 LWJ17 MGF17 MQB17 MZX17 NJT17 NTP17 ODL17 ONH17 OXD17 PGZ17 PQV17 QAR17 QKN17 QUJ17 REF17 ROB17 RXX17 SHT17 SRP17 TBL17 TLH17 TVD17 UEZ17 UOV17 UYR17 VIN17 VSJ17 WCF17 WMB17 WVX17 P65553 JL65553 TH65553 ADD65553 AMZ65553 AWV65553 BGR65553 BQN65553 CAJ65553 CKF65553 CUB65553 DDX65553 DNT65553 DXP65553 EHL65553 ERH65553 FBD65553 FKZ65553 FUV65553 GER65553 GON65553 GYJ65553 HIF65553 HSB65553 IBX65553 ILT65553 IVP65553 JFL65553 JPH65553 JZD65553 KIZ65553 KSV65553 LCR65553 LMN65553 LWJ65553 MGF65553 MQB65553 MZX65553 NJT65553 NTP65553 ODL65553 ONH65553 OXD65553 PGZ65553 PQV65553 QAR65553 QKN65553 QUJ65553 REF65553 ROB65553 RXX65553 SHT65553 SRP65553 TBL65553 TLH65553 TVD65553 UEZ65553 UOV65553 UYR65553 VIN65553 VSJ65553 WCF65553 WMB65553 WVX65553 P131089 JL131089 TH131089 ADD131089 AMZ131089 AWV131089 BGR131089 BQN131089 CAJ131089 CKF131089 CUB131089 DDX131089 DNT131089 DXP131089 EHL131089 ERH131089 FBD131089 FKZ131089 FUV131089 GER131089 GON131089 GYJ131089 HIF131089 HSB131089 IBX131089 ILT131089 IVP131089 JFL131089 JPH131089 JZD131089 KIZ131089 KSV131089 LCR131089 LMN131089 LWJ131089 MGF131089 MQB131089 MZX131089 NJT131089 NTP131089 ODL131089 ONH131089 OXD131089 PGZ131089 PQV131089 QAR131089 QKN131089 QUJ131089 REF131089 ROB131089 RXX131089 SHT131089 SRP131089 TBL131089 TLH131089 TVD131089 UEZ131089 UOV131089 UYR131089 VIN131089 VSJ131089 WCF131089 WMB131089 WVX131089 P196625 JL196625 TH196625 ADD196625 AMZ196625 AWV196625 BGR196625 BQN196625 CAJ196625 CKF196625 CUB196625 DDX196625 DNT196625 DXP196625 EHL196625 ERH196625 FBD196625 FKZ196625 FUV196625 GER196625 GON196625 GYJ196625 HIF196625 HSB196625 IBX196625 ILT196625 IVP196625 JFL196625 JPH196625 JZD196625 KIZ196625 KSV196625 LCR196625 LMN196625 LWJ196625 MGF196625 MQB196625 MZX196625 NJT196625 NTP196625 ODL196625 ONH196625 OXD196625 PGZ196625 PQV196625 QAR196625 QKN196625 QUJ196625 REF196625 ROB196625 RXX196625 SHT196625 SRP196625 TBL196625 TLH196625 TVD196625 UEZ196625 UOV196625 UYR196625 VIN196625 VSJ196625 WCF196625 WMB196625 WVX196625 P262161 JL262161 TH262161 ADD262161 AMZ262161 AWV262161 BGR262161 BQN262161 CAJ262161 CKF262161 CUB262161 DDX262161 DNT262161 DXP262161 EHL262161 ERH262161 FBD262161 FKZ262161 FUV262161 GER262161 GON262161 GYJ262161 HIF262161 HSB262161 IBX262161 ILT262161 IVP262161 JFL262161 JPH262161 JZD262161 KIZ262161 KSV262161 LCR262161 LMN262161 LWJ262161 MGF262161 MQB262161 MZX262161 NJT262161 NTP262161 ODL262161 ONH262161 OXD262161 PGZ262161 PQV262161 QAR262161 QKN262161 QUJ262161 REF262161 ROB262161 RXX262161 SHT262161 SRP262161 TBL262161 TLH262161 TVD262161 UEZ262161 UOV262161 UYR262161 VIN262161 VSJ262161 WCF262161 WMB262161 WVX262161 P327697 JL327697 TH327697 ADD327697 AMZ327697 AWV327697 BGR327697 BQN327697 CAJ327697 CKF327697 CUB327697 DDX327697 DNT327697 DXP327697 EHL327697 ERH327697 FBD327697 FKZ327697 FUV327697 GER327697 GON327697 GYJ327697 HIF327697 HSB327697 IBX327697 ILT327697 IVP327697 JFL327697 JPH327697 JZD327697 KIZ327697 KSV327697 LCR327697 LMN327697 LWJ327697 MGF327697 MQB327697 MZX327697 NJT327697 NTP327697 ODL327697 ONH327697 OXD327697 PGZ327697 PQV327697 QAR327697 QKN327697 QUJ327697 REF327697 ROB327697 RXX327697 SHT327697 SRP327697 TBL327697 TLH327697 TVD327697 UEZ327697 UOV327697 UYR327697 VIN327697 VSJ327697 WCF327697 WMB327697 WVX327697 P393233 JL393233 TH393233 ADD393233 AMZ393233 AWV393233 BGR393233 BQN393233 CAJ393233 CKF393233 CUB393233 DDX393233 DNT393233 DXP393233 EHL393233 ERH393233 FBD393233 FKZ393233 FUV393233 GER393233 GON393233 GYJ393233 HIF393233 HSB393233 IBX393233 ILT393233 IVP393233 JFL393233 JPH393233 JZD393233 KIZ393233 KSV393233 LCR393233 LMN393233 LWJ393233 MGF393233 MQB393233 MZX393233 NJT393233 NTP393233 ODL393233 ONH393233 OXD393233 PGZ393233 PQV393233 QAR393233 QKN393233 QUJ393233 REF393233 ROB393233 RXX393233 SHT393233 SRP393233 TBL393233 TLH393233 TVD393233 UEZ393233 UOV393233 UYR393233 VIN393233 VSJ393233 WCF393233 WMB393233 WVX393233 P458769 JL458769 TH458769 ADD458769 AMZ458769 AWV458769 BGR458769 BQN458769 CAJ458769 CKF458769 CUB458769 DDX458769 DNT458769 DXP458769 EHL458769 ERH458769 FBD458769 FKZ458769 FUV458769 GER458769 GON458769 GYJ458769 HIF458769 HSB458769 IBX458769 ILT458769 IVP458769 JFL458769 JPH458769 JZD458769 KIZ458769 KSV458769 LCR458769 LMN458769 LWJ458769 MGF458769 MQB458769 MZX458769 NJT458769 NTP458769 ODL458769 ONH458769 OXD458769 PGZ458769 PQV458769 QAR458769 QKN458769 QUJ458769 REF458769 ROB458769 RXX458769 SHT458769 SRP458769 TBL458769 TLH458769 TVD458769 UEZ458769 UOV458769 UYR458769 VIN458769 VSJ458769 WCF458769 WMB458769 WVX458769 P524305 JL524305 TH524305 ADD524305 AMZ524305 AWV524305 BGR524305 BQN524305 CAJ524305 CKF524305 CUB524305 DDX524305 DNT524305 DXP524305 EHL524305 ERH524305 FBD524305 FKZ524305 FUV524305 GER524305 GON524305 GYJ524305 HIF524305 HSB524305 IBX524305 ILT524305 IVP524305 JFL524305 JPH524305 JZD524305 KIZ524305 KSV524305 LCR524305 LMN524305 LWJ524305 MGF524305 MQB524305 MZX524305 NJT524305 NTP524305 ODL524305 ONH524305 OXD524305 PGZ524305 PQV524305 QAR524305 QKN524305 QUJ524305 REF524305 ROB524305 RXX524305 SHT524305 SRP524305 TBL524305 TLH524305 TVD524305 UEZ524305 UOV524305 UYR524305 VIN524305 VSJ524305 WCF524305 WMB524305 WVX524305 P589841 JL589841 TH589841 ADD589841 AMZ589841 AWV589841 BGR589841 BQN589841 CAJ589841 CKF589841 CUB589841 DDX589841 DNT589841 DXP589841 EHL589841 ERH589841 FBD589841 FKZ589841 FUV589841 GER589841 GON589841 GYJ589841 HIF589841 HSB589841 IBX589841 ILT589841 IVP589841 JFL589841 JPH589841 JZD589841 KIZ589841 KSV589841 LCR589841 LMN589841 LWJ589841 MGF589841 MQB589841 MZX589841 NJT589841 NTP589841 ODL589841 ONH589841 OXD589841 PGZ589841 PQV589841 QAR589841 QKN589841 QUJ589841 REF589841 ROB589841 RXX589841 SHT589841 SRP589841 TBL589841 TLH589841 TVD589841 UEZ589841 UOV589841 UYR589841 VIN589841 VSJ589841 WCF589841 WMB589841 WVX589841 P655377 JL655377 TH655377 ADD655377 AMZ655377 AWV655377 BGR655377 BQN655377 CAJ655377 CKF655377 CUB655377 DDX655377 DNT655377 DXP655377 EHL655377 ERH655377 FBD655377 FKZ655377 FUV655377 GER655377 GON655377 GYJ655377 HIF655377 HSB655377 IBX655377 ILT655377 IVP655377 JFL655377 JPH655377 JZD655377 KIZ655377 KSV655377 LCR655377 LMN655377 LWJ655377 MGF655377 MQB655377 MZX655377 NJT655377 NTP655377 ODL655377 ONH655377 OXD655377 PGZ655377 PQV655377 QAR655377 QKN655377 QUJ655377 REF655377 ROB655377 RXX655377 SHT655377 SRP655377 TBL655377 TLH655377 TVD655377 UEZ655377 UOV655377 UYR655377 VIN655377 VSJ655377 WCF655377 WMB655377 WVX655377 P720913 JL720913 TH720913 ADD720913 AMZ720913 AWV720913 BGR720913 BQN720913 CAJ720913 CKF720913 CUB720913 DDX720913 DNT720913 DXP720913 EHL720913 ERH720913 FBD720913 FKZ720913 FUV720913 GER720913 GON720913 GYJ720913 HIF720913 HSB720913 IBX720913 ILT720913 IVP720913 JFL720913 JPH720913 JZD720913 KIZ720913 KSV720913 LCR720913 LMN720913 LWJ720913 MGF720913 MQB720913 MZX720913 NJT720913 NTP720913 ODL720913 ONH720913 OXD720913 PGZ720913 PQV720913 QAR720913 QKN720913 QUJ720913 REF720913 ROB720913 RXX720913 SHT720913 SRP720913 TBL720913 TLH720913 TVD720913 UEZ720913 UOV720913 UYR720913 VIN720913 VSJ720913 WCF720913 WMB720913 WVX720913 P786449 JL786449 TH786449 ADD786449 AMZ786449 AWV786449 BGR786449 BQN786449 CAJ786449 CKF786449 CUB786449 DDX786449 DNT786449 DXP786449 EHL786449 ERH786449 FBD786449 FKZ786449 FUV786449 GER786449 GON786449 GYJ786449 HIF786449 HSB786449 IBX786449 ILT786449 IVP786449 JFL786449 JPH786449 JZD786449 KIZ786449 KSV786449 LCR786449 LMN786449 LWJ786449 MGF786449 MQB786449 MZX786449 NJT786449 NTP786449 ODL786449 ONH786449 OXD786449 PGZ786449 PQV786449 QAR786449 QKN786449 QUJ786449 REF786449 ROB786449 RXX786449 SHT786449 SRP786449 TBL786449 TLH786449 TVD786449 UEZ786449 UOV786449 UYR786449 VIN786449 VSJ786449 WCF786449 WMB786449 WVX786449 P851985 JL851985 TH851985 ADD851985 AMZ851985 AWV851985 BGR851985 BQN851985 CAJ851985 CKF851985 CUB851985 DDX851985 DNT851985 DXP851985 EHL851985 ERH851985 FBD851985 FKZ851985 FUV851985 GER851985 GON851985 GYJ851985 HIF851985 HSB851985 IBX851985 ILT851985 IVP851985 JFL851985 JPH851985 JZD851985 KIZ851985 KSV851985 LCR851985 LMN851985 LWJ851985 MGF851985 MQB851985 MZX851985 NJT851985 NTP851985 ODL851985 ONH851985 OXD851985 PGZ851985 PQV851985 QAR851985 QKN851985 QUJ851985 REF851985 ROB851985 RXX851985 SHT851985 SRP851985 TBL851985 TLH851985 TVD851985 UEZ851985 UOV851985 UYR851985 VIN851985 VSJ851985 WCF851985 WMB851985 WVX851985 P917521 JL917521 TH917521 ADD917521 AMZ917521 AWV917521 BGR917521 BQN917521 CAJ917521 CKF917521 CUB917521 DDX917521 DNT917521 DXP917521 EHL917521 ERH917521 FBD917521 FKZ917521 FUV917521 GER917521 GON917521 GYJ917521 HIF917521 HSB917521 IBX917521 ILT917521 IVP917521 JFL917521 JPH917521 JZD917521 KIZ917521 KSV917521 LCR917521 LMN917521 LWJ917521 MGF917521 MQB917521 MZX917521 NJT917521 NTP917521 ODL917521 ONH917521 OXD917521 PGZ917521 PQV917521 QAR917521 QKN917521 QUJ917521 REF917521 ROB917521 RXX917521 SHT917521 SRP917521 TBL917521 TLH917521 TVD917521 UEZ917521 UOV917521 UYR917521 VIN917521 VSJ917521 WCF917521 WMB917521 WVX917521 P983057 JL983057 TH983057 ADD983057 AMZ983057 AWV983057 BGR983057 BQN983057 CAJ983057 CKF983057 CUB983057 DDX983057 DNT983057 DXP983057 EHL983057 ERH983057 FBD983057 FKZ983057 FUV983057 GER983057 GON983057 GYJ983057 HIF983057 HSB983057 IBX983057 ILT983057 IVP983057 JFL983057 JPH983057 JZD983057 KIZ983057 KSV983057 LCR983057 LMN983057 LWJ983057 MGF983057 MQB983057 MZX983057 NJT983057 NTP983057 ODL983057 ONH983057 OXD983057 PGZ983057 PQV983057 QAR983057 QKN983057 QUJ983057 REF983057 ROB983057 RXX983057 SHT983057 SRP983057 TBL983057 TLH983057 TVD983057 UEZ983057 UOV983057 UYR983057 VIN983057 VSJ983057 WCF983057 WMB983057 WVX983057 P19:P27 JL19:JL27 TH19:TH27 ADD19:ADD27 AMZ19:AMZ27 AWV19:AWV27 BGR19:BGR27 BQN19:BQN27 CAJ19:CAJ27 CKF19:CKF27 CUB19:CUB27 DDX19:DDX27 DNT19:DNT27 DXP19:DXP27 EHL19:EHL27 ERH19:ERH27 FBD19:FBD27 FKZ19:FKZ27 FUV19:FUV27 GER19:GER27 GON19:GON27 GYJ19:GYJ27 HIF19:HIF27 HSB19:HSB27 IBX19:IBX27 ILT19:ILT27 IVP19:IVP27 JFL19:JFL27 JPH19:JPH27 JZD19:JZD27 KIZ19:KIZ27 KSV19:KSV27 LCR19:LCR27 LMN19:LMN27 LWJ19:LWJ27 MGF19:MGF27 MQB19:MQB27 MZX19:MZX27 NJT19:NJT27 NTP19:NTP27 ODL19:ODL27 ONH19:ONH27 OXD19:OXD27 PGZ19:PGZ27 PQV19:PQV27 QAR19:QAR27 QKN19:QKN27 QUJ19:QUJ27 REF19:REF27 ROB19:ROB27 RXX19:RXX27 SHT19:SHT27 SRP19:SRP27 TBL19:TBL27 TLH19:TLH27 TVD19:TVD27 UEZ19:UEZ27 UOV19:UOV27 UYR19:UYR27 VIN19:VIN27 VSJ19:VSJ27 WCF19:WCF27 WMB19:WMB27 WVX19:WVX27 P65555:P65563 JL65555:JL65563 TH65555:TH65563 ADD65555:ADD65563 AMZ65555:AMZ65563 AWV65555:AWV65563 BGR65555:BGR65563 BQN65555:BQN65563 CAJ65555:CAJ65563 CKF65555:CKF65563 CUB65555:CUB65563 DDX65555:DDX65563 DNT65555:DNT65563 DXP65555:DXP65563 EHL65555:EHL65563 ERH65555:ERH65563 FBD65555:FBD65563 FKZ65555:FKZ65563 FUV65555:FUV65563 GER65555:GER65563 GON65555:GON65563 GYJ65555:GYJ65563 HIF65555:HIF65563 HSB65555:HSB65563 IBX65555:IBX65563 ILT65555:ILT65563 IVP65555:IVP65563 JFL65555:JFL65563 JPH65555:JPH65563 JZD65555:JZD65563 KIZ65555:KIZ65563 KSV65555:KSV65563 LCR65555:LCR65563 LMN65555:LMN65563 LWJ65555:LWJ65563 MGF65555:MGF65563 MQB65555:MQB65563 MZX65555:MZX65563 NJT65555:NJT65563 NTP65555:NTP65563 ODL65555:ODL65563 ONH65555:ONH65563 OXD65555:OXD65563 PGZ65555:PGZ65563 PQV65555:PQV65563 QAR65555:QAR65563 QKN65555:QKN65563 QUJ65555:QUJ65563 REF65555:REF65563 ROB65555:ROB65563 RXX65555:RXX65563 SHT65555:SHT65563 SRP65555:SRP65563 TBL65555:TBL65563 TLH65555:TLH65563 TVD65555:TVD65563 UEZ65555:UEZ65563 UOV65555:UOV65563 UYR65555:UYR65563 VIN65555:VIN65563 VSJ65555:VSJ65563 WCF65555:WCF65563 WMB65555:WMB65563 WVX65555:WVX65563 P131091:P131099 JL131091:JL131099 TH131091:TH131099 ADD131091:ADD131099 AMZ131091:AMZ131099 AWV131091:AWV131099 BGR131091:BGR131099 BQN131091:BQN131099 CAJ131091:CAJ131099 CKF131091:CKF131099 CUB131091:CUB131099 DDX131091:DDX131099 DNT131091:DNT131099 DXP131091:DXP131099 EHL131091:EHL131099 ERH131091:ERH131099 FBD131091:FBD131099 FKZ131091:FKZ131099 FUV131091:FUV131099 GER131091:GER131099 GON131091:GON131099 GYJ131091:GYJ131099 HIF131091:HIF131099 HSB131091:HSB131099 IBX131091:IBX131099 ILT131091:ILT131099 IVP131091:IVP131099 JFL131091:JFL131099 JPH131091:JPH131099 JZD131091:JZD131099 KIZ131091:KIZ131099 KSV131091:KSV131099 LCR131091:LCR131099 LMN131091:LMN131099 LWJ131091:LWJ131099 MGF131091:MGF131099 MQB131091:MQB131099 MZX131091:MZX131099 NJT131091:NJT131099 NTP131091:NTP131099 ODL131091:ODL131099 ONH131091:ONH131099 OXD131091:OXD131099 PGZ131091:PGZ131099 PQV131091:PQV131099 QAR131091:QAR131099 QKN131091:QKN131099 QUJ131091:QUJ131099 REF131091:REF131099 ROB131091:ROB131099 RXX131091:RXX131099 SHT131091:SHT131099 SRP131091:SRP131099 TBL131091:TBL131099 TLH131091:TLH131099 TVD131091:TVD131099 UEZ131091:UEZ131099 UOV131091:UOV131099 UYR131091:UYR131099 VIN131091:VIN131099 VSJ131091:VSJ131099 WCF131091:WCF131099 WMB131091:WMB131099 WVX131091:WVX131099 P196627:P196635 JL196627:JL196635 TH196627:TH196635 ADD196627:ADD196635 AMZ196627:AMZ196635 AWV196627:AWV196635 BGR196627:BGR196635 BQN196627:BQN196635 CAJ196627:CAJ196635 CKF196627:CKF196635 CUB196627:CUB196635 DDX196627:DDX196635 DNT196627:DNT196635 DXP196627:DXP196635 EHL196627:EHL196635 ERH196627:ERH196635 FBD196627:FBD196635 FKZ196627:FKZ196635 FUV196627:FUV196635 GER196627:GER196635 GON196627:GON196635 GYJ196627:GYJ196635 HIF196627:HIF196635 HSB196627:HSB196635 IBX196627:IBX196635 ILT196627:ILT196635 IVP196627:IVP196635 JFL196627:JFL196635 JPH196627:JPH196635 JZD196627:JZD196635 KIZ196627:KIZ196635 KSV196627:KSV196635 LCR196627:LCR196635 LMN196627:LMN196635 LWJ196627:LWJ196635 MGF196627:MGF196635 MQB196627:MQB196635 MZX196627:MZX196635 NJT196627:NJT196635 NTP196627:NTP196635 ODL196627:ODL196635 ONH196627:ONH196635 OXD196627:OXD196635 PGZ196627:PGZ196635 PQV196627:PQV196635 QAR196627:QAR196635 QKN196627:QKN196635 QUJ196627:QUJ196635 REF196627:REF196635 ROB196627:ROB196635 RXX196627:RXX196635 SHT196627:SHT196635 SRP196627:SRP196635 TBL196627:TBL196635 TLH196627:TLH196635 TVD196627:TVD196635 UEZ196627:UEZ196635 UOV196627:UOV196635 UYR196627:UYR196635 VIN196627:VIN196635 VSJ196627:VSJ196635 WCF196627:WCF196635 WMB196627:WMB196635 WVX196627:WVX196635 P262163:P262171 JL262163:JL262171 TH262163:TH262171 ADD262163:ADD262171 AMZ262163:AMZ262171 AWV262163:AWV262171 BGR262163:BGR262171 BQN262163:BQN262171 CAJ262163:CAJ262171 CKF262163:CKF262171 CUB262163:CUB262171 DDX262163:DDX262171 DNT262163:DNT262171 DXP262163:DXP262171 EHL262163:EHL262171 ERH262163:ERH262171 FBD262163:FBD262171 FKZ262163:FKZ262171 FUV262163:FUV262171 GER262163:GER262171 GON262163:GON262171 GYJ262163:GYJ262171 HIF262163:HIF262171 HSB262163:HSB262171 IBX262163:IBX262171 ILT262163:ILT262171 IVP262163:IVP262171 JFL262163:JFL262171 JPH262163:JPH262171 JZD262163:JZD262171 KIZ262163:KIZ262171 KSV262163:KSV262171 LCR262163:LCR262171 LMN262163:LMN262171 LWJ262163:LWJ262171 MGF262163:MGF262171 MQB262163:MQB262171 MZX262163:MZX262171 NJT262163:NJT262171 NTP262163:NTP262171 ODL262163:ODL262171 ONH262163:ONH262171 OXD262163:OXD262171 PGZ262163:PGZ262171 PQV262163:PQV262171 QAR262163:QAR262171 QKN262163:QKN262171 QUJ262163:QUJ262171 REF262163:REF262171 ROB262163:ROB262171 RXX262163:RXX262171 SHT262163:SHT262171 SRP262163:SRP262171 TBL262163:TBL262171 TLH262163:TLH262171 TVD262163:TVD262171 UEZ262163:UEZ262171 UOV262163:UOV262171 UYR262163:UYR262171 VIN262163:VIN262171 VSJ262163:VSJ262171 WCF262163:WCF262171 WMB262163:WMB262171 WVX262163:WVX262171 P327699:P327707 JL327699:JL327707 TH327699:TH327707 ADD327699:ADD327707 AMZ327699:AMZ327707 AWV327699:AWV327707 BGR327699:BGR327707 BQN327699:BQN327707 CAJ327699:CAJ327707 CKF327699:CKF327707 CUB327699:CUB327707 DDX327699:DDX327707 DNT327699:DNT327707 DXP327699:DXP327707 EHL327699:EHL327707 ERH327699:ERH327707 FBD327699:FBD327707 FKZ327699:FKZ327707 FUV327699:FUV327707 GER327699:GER327707 GON327699:GON327707 GYJ327699:GYJ327707 HIF327699:HIF327707 HSB327699:HSB327707 IBX327699:IBX327707 ILT327699:ILT327707 IVP327699:IVP327707 JFL327699:JFL327707 JPH327699:JPH327707 JZD327699:JZD327707 KIZ327699:KIZ327707 KSV327699:KSV327707 LCR327699:LCR327707 LMN327699:LMN327707 LWJ327699:LWJ327707 MGF327699:MGF327707 MQB327699:MQB327707 MZX327699:MZX327707 NJT327699:NJT327707 NTP327699:NTP327707 ODL327699:ODL327707 ONH327699:ONH327707 OXD327699:OXD327707 PGZ327699:PGZ327707 PQV327699:PQV327707 QAR327699:QAR327707 QKN327699:QKN327707 QUJ327699:QUJ327707 REF327699:REF327707 ROB327699:ROB327707 RXX327699:RXX327707 SHT327699:SHT327707 SRP327699:SRP327707 TBL327699:TBL327707 TLH327699:TLH327707 TVD327699:TVD327707 UEZ327699:UEZ327707 UOV327699:UOV327707 UYR327699:UYR327707 VIN327699:VIN327707 VSJ327699:VSJ327707 WCF327699:WCF327707 WMB327699:WMB327707 WVX327699:WVX327707 P393235:P393243 JL393235:JL393243 TH393235:TH393243 ADD393235:ADD393243 AMZ393235:AMZ393243 AWV393235:AWV393243 BGR393235:BGR393243 BQN393235:BQN393243 CAJ393235:CAJ393243 CKF393235:CKF393243 CUB393235:CUB393243 DDX393235:DDX393243 DNT393235:DNT393243 DXP393235:DXP393243 EHL393235:EHL393243 ERH393235:ERH393243 FBD393235:FBD393243 FKZ393235:FKZ393243 FUV393235:FUV393243 GER393235:GER393243 GON393235:GON393243 GYJ393235:GYJ393243 HIF393235:HIF393243 HSB393235:HSB393243 IBX393235:IBX393243 ILT393235:ILT393243 IVP393235:IVP393243 JFL393235:JFL393243 JPH393235:JPH393243 JZD393235:JZD393243 KIZ393235:KIZ393243 KSV393235:KSV393243 LCR393235:LCR393243 LMN393235:LMN393243 LWJ393235:LWJ393243 MGF393235:MGF393243 MQB393235:MQB393243 MZX393235:MZX393243 NJT393235:NJT393243 NTP393235:NTP393243 ODL393235:ODL393243 ONH393235:ONH393243 OXD393235:OXD393243 PGZ393235:PGZ393243 PQV393235:PQV393243 QAR393235:QAR393243 QKN393235:QKN393243 QUJ393235:QUJ393243 REF393235:REF393243 ROB393235:ROB393243 RXX393235:RXX393243 SHT393235:SHT393243 SRP393235:SRP393243 TBL393235:TBL393243 TLH393235:TLH393243 TVD393235:TVD393243 UEZ393235:UEZ393243 UOV393235:UOV393243 UYR393235:UYR393243 VIN393235:VIN393243 VSJ393235:VSJ393243 WCF393235:WCF393243 WMB393235:WMB393243 WVX393235:WVX393243 P458771:P458779 JL458771:JL458779 TH458771:TH458779 ADD458771:ADD458779 AMZ458771:AMZ458779 AWV458771:AWV458779 BGR458771:BGR458779 BQN458771:BQN458779 CAJ458771:CAJ458779 CKF458771:CKF458779 CUB458771:CUB458779 DDX458771:DDX458779 DNT458771:DNT458779 DXP458771:DXP458779 EHL458771:EHL458779 ERH458771:ERH458779 FBD458771:FBD458779 FKZ458771:FKZ458779 FUV458771:FUV458779 GER458771:GER458779 GON458771:GON458779 GYJ458771:GYJ458779 HIF458771:HIF458779 HSB458771:HSB458779 IBX458771:IBX458779 ILT458771:ILT458779 IVP458771:IVP458779 JFL458771:JFL458779 JPH458771:JPH458779 JZD458771:JZD458779 KIZ458771:KIZ458779 KSV458771:KSV458779 LCR458771:LCR458779 LMN458771:LMN458779 LWJ458771:LWJ458779 MGF458771:MGF458779 MQB458771:MQB458779 MZX458771:MZX458779 NJT458771:NJT458779 NTP458771:NTP458779 ODL458771:ODL458779 ONH458771:ONH458779 OXD458771:OXD458779 PGZ458771:PGZ458779 PQV458771:PQV458779 QAR458771:QAR458779 QKN458771:QKN458779 QUJ458771:QUJ458779 REF458771:REF458779 ROB458771:ROB458779 RXX458771:RXX458779 SHT458771:SHT458779 SRP458771:SRP458779 TBL458771:TBL458779 TLH458771:TLH458779 TVD458771:TVD458779 UEZ458771:UEZ458779 UOV458771:UOV458779 UYR458771:UYR458779 VIN458771:VIN458779 VSJ458771:VSJ458779 WCF458771:WCF458779 WMB458771:WMB458779 WVX458771:WVX458779 P524307:P524315 JL524307:JL524315 TH524307:TH524315 ADD524307:ADD524315 AMZ524307:AMZ524315 AWV524307:AWV524315 BGR524307:BGR524315 BQN524307:BQN524315 CAJ524307:CAJ524315 CKF524307:CKF524315 CUB524307:CUB524315 DDX524307:DDX524315 DNT524307:DNT524315 DXP524307:DXP524315 EHL524307:EHL524315 ERH524307:ERH524315 FBD524307:FBD524315 FKZ524307:FKZ524315 FUV524307:FUV524315 GER524307:GER524315 GON524307:GON524315 GYJ524307:GYJ524315 HIF524307:HIF524315 HSB524307:HSB524315 IBX524307:IBX524315 ILT524307:ILT524315 IVP524307:IVP524315 JFL524307:JFL524315 JPH524307:JPH524315 JZD524307:JZD524315 KIZ524307:KIZ524315 KSV524307:KSV524315 LCR524307:LCR524315 LMN524307:LMN524315 LWJ524307:LWJ524315 MGF524307:MGF524315 MQB524307:MQB524315 MZX524307:MZX524315 NJT524307:NJT524315 NTP524307:NTP524315 ODL524307:ODL524315 ONH524307:ONH524315 OXD524307:OXD524315 PGZ524307:PGZ524315 PQV524307:PQV524315 QAR524307:QAR524315 QKN524307:QKN524315 QUJ524307:QUJ524315 REF524307:REF524315 ROB524307:ROB524315 RXX524307:RXX524315 SHT524307:SHT524315 SRP524307:SRP524315 TBL524307:TBL524315 TLH524307:TLH524315 TVD524307:TVD524315 UEZ524307:UEZ524315 UOV524307:UOV524315 UYR524307:UYR524315 VIN524307:VIN524315 VSJ524307:VSJ524315 WCF524307:WCF524315 WMB524307:WMB524315 WVX524307:WVX524315 P589843:P589851 JL589843:JL589851 TH589843:TH589851 ADD589843:ADD589851 AMZ589843:AMZ589851 AWV589843:AWV589851 BGR589843:BGR589851 BQN589843:BQN589851 CAJ589843:CAJ589851 CKF589843:CKF589851 CUB589843:CUB589851 DDX589843:DDX589851 DNT589843:DNT589851 DXP589843:DXP589851 EHL589843:EHL589851 ERH589843:ERH589851 FBD589843:FBD589851 FKZ589843:FKZ589851 FUV589843:FUV589851 GER589843:GER589851 GON589843:GON589851 GYJ589843:GYJ589851 HIF589843:HIF589851 HSB589843:HSB589851 IBX589843:IBX589851 ILT589843:ILT589851 IVP589843:IVP589851 JFL589843:JFL589851 JPH589843:JPH589851 JZD589843:JZD589851 KIZ589843:KIZ589851 KSV589843:KSV589851 LCR589843:LCR589851 LMN589843:LMN589851 LWJ589843:LWJ589851 MGF589843:MGF589851 MQB589843:MQB589851 MZX589843:MZX589851 NJT589843:NJT589851 NTP589843:NTP589851 ODL589843:ODL589851 ONH589843:ONH589851 OXD589843:OXD589851 PGZ589843:PGZ589851 PQV589843:PQV589851 QAR589843:QAR589851 QKN589843:QKN589851 QUJ589843:QUJ589851 REF589843:REF589851 ROB589843:ROB589851 RXX589843:RXX589851 SHT589843:SHT589851 SRP589843:SRP589851 TBL589843:TBL589851 TLH589843:TLH589851 TVD589843:TVD589851 UEZ589843:UEZ589851 UOV589843:UOV589851 UYR589843:UYR589851 VIN589843:VIN589851 VSJ589843:VSJ589851 WCF589843:WCF589851 WMB589843:WMB589851 WVX589843:WVX589851 P655379:P655387 JL655379:JL655387 TH655379:TH655387 ADD655379:ADD655387 AMZ655379:AMZ655387 AWV655379:AWV655387 BGR655379:BGR655387 BQN655379:BQN655387 CAJ655379:CAJ655387 CKF655379:CKF655387 CUB655379:CUB655387 DDX655379:DDX655387 DNT655379:DNT655387 DXP655379:DXP655387 EHL655379:EHL655387 ERH655379:ERH655387 FBD655379:FBD655387 FKZ655379:FKZ655387 FUV655379:FUV655387 GER655379:GER655387 GON655379:GON655387 GYJ655379:GYJ655387 HIF655379:HIF655387 HSB655379:HSB655387 IBX655379:IBX655387 ILT655379:ILT655387 IVP655379:IVP655387 JFL655379:JFL655387 JPH655379:JPH655387 JZD655379:JZD655387 KIZ655379:KIZ655387 KSV655379:KSV655387 LCR655379:LCR655387 LMN655379:LMN655387 LWJ655379:LWJ655387 MGF655379:MGF655387 MQB655379:MQB655387 MZX655379:MZX655387 NJT655379:NJT655387 NTP655379:NTP655387 ODL655379:ODL655387 ONH655379:ONH655387 OXD655379:OXD655387 PGZ655379:PGZ655387 PQV655379:PQV655387 QAR655379:QAR655387 QKN655379:QKN655387 QUJ655379:QUJ655387 REF655379:REF655387 ROB655379:ROB655387 RXX655379:RXX655387 SHT655379:SHT655387 SRP655379:SRP655387 TBL655379:TBL655387 TLH655379:TLH655387 TVD655379:TVD655387 UEZ655379:UEZ655387 UOV655379:UOV655387 UYR655379:UYR655387 VIN655379:VIN655387 VSJ655379:VSJ655387 WCF655379:WCF655387 WMB655379:WMB655387 WVX655379:WVX655387 P720915:P720923 JL720915:JL720923 TH720915:TH720923 ADD720915:ADD720923 AMZ720915:AMZ720923 AWV720915:AWV720923 BGR720915:BGR720923 BQN720915:BQN720923 CAJ720915:CAJ720923 CKF720915:CKF720923 CUB720915:CUB720923 DDX720915:DDX720923 DNT720915:DNT720923 DXP720915:DXP720923 EHL720915:EHL720923 ERH720915:ERH720923 FBD720915:FBD720923 FKZ720915:FKZ720923 FUV720915:FUV720923 GER720915:GER720923 GON720915:GON720923 GYJ720915:GYJ720923 HIF720915:HIF720923 HSB720915:HSB720923 IBX720915:IBX720923 ILT720915:ILT720923 IVP720915:IVP720923 JFL720915:JFL720923 JPH720915:JPH720923 JZD720915:JZD720923 KIZ720915:KIZ720923 KSV720915:KSV720923 LCR720915:LCR720923 LMN720915:LMN720923 LWJ720915:LWJ720923 MGF720915:MGF720923 MQB720915:MQB720923 MZX720915:MZX720923 NJT720915:NJT720923 NTP720915:NTP720923 ODL720915:ODL720923 ONH720915:ONH720923 OXD720915:OXD720923 PGZ720915:PGZ720923 PQV720915:PQV720923 QAR720915:QAR720923 QKN720915:QKN720923 QUJ720915:QUJ720923 REF720915:REF720923 ROB720915:ROB720923 RXX720915:RXX720923 SHT720915:SHT720923 SRP720915:SRP720923 TBL720915:TBL720923 TLH720915:TLH720923 TVD720915:TVD720923 UEZ720915:UEZ720923 UOV720915:UOV720923 UYR720915:UYR720923 VIN720915:VIN720923 VSJ720915:VSJ720923 WCF720915:WCF720923 WMB720915:WMB720923 WVX720915:WVX720923 P786451:P786459 JL786451:JL786459 TH786451:TH786459 ADD786451:ADD786459 AMZ786451:AMZ786459 AWV786451:AWV786459 BGR786451:BGR786459 BQN786451:BQN786459 CAJ786451:CAJ786459 CKF786451:CKF786459 CUB786451:CUB786459 DDX786451:DDX786459 DNT786451:DNT786459 DXP786451:DXP786459 EHL786451:EHL786459 ERH786451:ERH786459 FBD786451:FBD786459 FKZ786451:FKZ786459 FUV786451:FUV786459 GER786451:GER786459 GON786451:GON786459 GYJ786451:GYJ786459 HIF786451:HIF786459 HSB786451:HSB786459 IBX786451:IBX786459 ILT786451:ILT786459 IVP786451:IVP786459 JFL786451:JFL786459 JPH786451:JPH786459 JZD786451:JZD786459 KIZ786451:KIZ786459 KSV786451:KSV786459 LCR786451:LCR786459 LMN786451:LMN786459 LWJ786451:LWJ786459 MGF786451:MGF786459 MQB786451:MQB786459 MZX786451:MZX786459 NJT786451:NJT786459 NTP786451:NTP786459 ODL786451:ODL786459 ONH786451:ONH786459 OXD786451:OXD786459 PGZ786451:PGZ786459 PQV786451:PQV786459 QAR786451:QAR786459 QKN786451:QKN786459 QUJ786451:QUJ786459 REF786451:REF786459 ROB786451:ROB786459 RXX786451:RXX786459 SHT786451:SHT786459 SRP786451:SRP786459 TBL786451:TBL786459 TLH786451:TLH786459 TVD786451:TVD786459 UEZ786451:UEZ786459 UOV786451:UOV786459 UYR786451:UYR786459 VIN786451:VIN786459 VSJ786451:VSJ786459 WCF786451:WCF786459 WMB786451:WMB786459 WVX786451:WVX786459 P851987:P851995 JL851987:JL851995 TH851987:TH851995 ADD851987:ADD851995 AMZ851987:AMZ851995 AWV851987:AWV851995 BGR851987:BGR851995 BQN851987:BQN851995 CAJ851987:CAJ851995 CKF851987:CKF851995 CUB851987:CUB851995 DDX851987:DDX851995 DNT851987:DNT851995 DXP851987:DXP851995 EHL851987:EHL851995 ERH851987:ERH851995 FBD851987:FBD851995 FKZ851987:FKZ851995 FUV851987:FUV851995 GER851987:GER851995 GON851987:GON851995 GYJ851987:GYJ851995 HIF851987:HIF851995 HSB851987:HSB851995 IBX851987:IBX851995 ILT851987:ILT851995 IVP851987:IVP851995 JFL851987:JFL851995 JPH851987:JPH851995 JZD851987:JZD851995 KIZ851987:KIZ851995 KSV851987:KSV851995 LCR851987:LCR851995 LMN851987:LMN851995 LWJ851987:LWJ851995 MGF851987:MGF851995 MQB851987:MQB851995 MZX851987:MZX851995 NJT851987:NJT851995 NTP851987:NTP851995 ODL851987:ODL851995 ONH851987:ONH851995 OXD851987:OXD851995 PGZ851987:PGZ851995 PQV851987:PQV851995 QAR851987:QAR851995 QKN851987:QKN851995 QUJ851987:QUJ851995 REF851987:REF851995 ROB851987:ROB851995 RXX851987:RXX851995 SHT851987:SHT851995 SRP851987:SRP851995 TBL851987:TBL851995 TLH851987:TLH851995 TVD851987:TVD851995 UEZ851987:UEZ851995 UOV851987:UOV851995 UYR851987:UYR851995 VIN851987:VIN851995 VSJ851987:VSJ851995 WCF851987:WCF851995 WMB851987:WMB851995 WVX851987:WVX851995 P917523:P917531 JL917523:JL917531 TH917523:TH917531 ADD917523:ADD917531 AMZ917523:AMZ917531 AWV917523:AWV917531 BGR917523:BGR917531 BQN917523:BQN917531 CAJ917523:CAJ917531 CKF917523:CKF917531 CUB917523:CUB917531 DDX917523:DDX917531 DNT917523:DNT917531 DXP917523:DXP917531 EHL917523:EHL917531 ERH917523:ERH917531 FBD917523:FBD917531 FKZ917523:FKZ917531 FUV917523:FUV917531 GER917523:GER917531 GON917523:GON917531 GYJ917523:GYJ917531 HIF917523:HIF917531 HSB917523:HSB917531 IBX917523:IBX917531 ILT917523:ILT917531 IVP917523:IVP917531 JFL917523:JFL917531 JPH917523:JPH917531 JZD917523:JZD917531 KIZ917523:KIZ917531 KSV917523:KSV917531 LCR917523:LCR917531 LMN917523:LMN917531 LWJ917523:LWJ917531 MGF917523:MGF917531 MQB917523:MQB917531 MZX917523:MZX917531 NJT917523:NJT917531 NTP917523:NTP917531 ODL917523:ODL917531 ONH917523:ONH917531 OXD917523:OXD917531 PGZ917523:PGZ917531 PQV917523:PQV917531 QAR917523:QAR917531 QKN917523:QKN917531 QUJ917523:QUJ917531 REF917523:REF917531 ROB917523:ROB917531 RXX917523:RXX917531 SHT917523:SHT917531 SRP917523:SRP917531 TBL917523:TBL917531 TLH917523:TLH917531 TVD917523:TVD917531 UEZ917523:UEZ917531 UOV917523:UOV917531 UYR917523:UYR917531 VIN917523:VIN917531 VSJ917523:VSJ917531 WCF917523:WCF917531 WMB917523:WMB917531 WVX917523:WVX917531 P983059:P983067 JL983059:JL983067 TH983059:TH983067 ADD983059:ADD983067 AMZ983059:AMZ983067 AWV983059:AWV983067 BGR983059:BGR983067 BQN983059:BQN983067 CAJ983059:CAJ983067 CKF983059:CKF983067 CUB983059:CUB983067 DDX983059:DDX983067 DNT983059:DNT983067 DXP983059:DXP983067 EHL983059:EHL983067 ERH983059:ERH983067 FBD983059:FBD983067 FKZ983059:FKZ983067 FUV983059:FUV983067 GER983059:GER983067 GON983059:GON983067 GYJ983059:GYJ983067 HIF983059:HIF983067 HSB983059:HSB983067 IBX983059:IBX983067 ILT983059:ILT983067 IVP983059:IVP983067 JFL983059:JFL983067 JPH983059:JPH983067 JZD983059:JZD983067 KIZ983059:KIZ983067 KSV983059:KSV983067 LCR983059:LCR983067 LMN983059:LMN983067 LWJ983059:LWJ983067 MGF983059:MGF983067 MQB983059:MQB983067 MZX983059:MZX983067 NJT983059:NJT983067 NTP983059:NTP983067 ODL983059:ODL983067 ONH983059:ONH983067 OXD983059:OXD983067 PGZ983059:PGZ983067 PQV983059:PQV983067 QAR983059:QAR983067 QKN983059:QKN983067 QUJ983059:QUJ983067 REF983059:REF983067 ROB983059:ROB983067 RXX983059:RXX983067 SHT983059:SHT983067 SRP983059:SRP983067 TBL983059:TBL983067 TLH983059:TLH983067 TVD983059:TVD983067 UEZ983059:UEZ983067 UOV983059:UOV983067 UYR983059:UYR983067 VIN983059:VIN983067 VSJ983059:VSJ983067 WCF983059:WCF983067 WMB983059:WMB983067 WVX983059:WVX983067 P29:P50 JL29:JL50 TH29:TH50 ADD29:ADD50 AMZ29:AMZ50 AWV29:AWV50 BGR29:BGR50 BQN29:BQN50 CAJ29:CAJ50 CKF29:CKF50 CUB29:CUB50 DDX29:DDX50 DNT29:DNT50 DXP29:DXP50 EHL29:EHL50 ERH29:ERH50 FBD29:FBD50 FKZ29:FKZ50 FUV29:FUV50 GER29:GER50 GON29:GON50 GYJ29:GYJ50 HIF29:HIF50 HSB29:HSB50 IBX29:IBX50 ILT29:ILT50 IVP29:IVP50 JFL29:JFL50 JPH29:JPH50 JZD29:JZD50 KIZ29:KIZ50 KSV29:KSV50 LCR29:LCR50 LMN29:LMN50 LWJ29:LWJ50 MGF29:MGF50 MQB29:MQB50 MZX29:MZX50 NJT29:NJT50 NTP29:NTP50 ODL29:ODL50 ONH29:ONH50 OXD29:OXD50 PGZ29:PGZ50 PQV29:PQV50 QAR29:QAR50 QKN29:QKN50 QUJ29:QUJ50 REF29:REF50 ROB29:ROB50 RXX29:RXX50 SHT29:SHT50 SRP29:SRP50 TBL29:TBL50 TLH29:TLH50 TVD29:TVD50 UEZ29:UEZ50 UOV29:UOV50 UYR29:UYR50 VIN29:VIN50 VSJ29:VSJ50 WCF29:WCF50 WMB29:WMB50 WVX29:WVX50 P65565:P65586 JL65565:JL65586 TH65565:TH65586 ADD65565:ADD65586 AMZ65565:AMZ65586 AWV65565:AWV65586 BGR65565:BGR65586 BQN65565:BQN65586 CAJ65565:CAJ65586 CKF65565:CKF65586 CUB65565:CUB65586 DDX65565:DDX65586 DNT65565:DNT65586 DXP65565:DXP65586 EHL65565:EHL65586 ERH65565:ERH65586 FBD65565:FBD65586 FKZ65565:FKZ65586 FUV65565:FUV65586 GER65565:GER65586 GON65565:GON65586 GYJ65565:GYJ65586 HIF65565:HIF65586 HSB65565:HSB65586 IBX65565:IBX65586 ILT65565:ILT65586 IVP65565:IVP65586 JFL65565:JFL65586 JPH65565:JPH65586 JZD65565:JZD65586 KIZ65565:KIZ65586 KSV65565:KSV65586 LCR65565:LCR65586 LMN65565:LMN65586 LWJ65565:LWJ65586 MGF65565:MGF65586 MQB65565:MQB65586 MZX65565:MZX65586 NJT65565:NJT65586 NTP65565:NTP65586 ODL65565:ODL65586 ONH65565:ONH65586 OXD65565:OXD65586 PGZ65565:PGZ65586 PQV65565:PQV65586 QAR65565:QAR65586 QKN65565:QKN65586 QUJ65565:QUJ65586 REF65565:REF65586 ROB65565:ROB65586 RXX65565:RXX65586 SHT65565:SHT65586 SRP65565:SRP65586 TBL65565:TBL65586 TLH65565:TLH65586 TVD65565:TVD65586 UEZ65565:UEZ65586 UOV65565:UOV65586 UYR65565:UYR65586 VIN65565:VIN65586 VSJ65565:VSJ65586 WCF65565:WCF65586 WMB65565:WMB65586 WVX65565:WVX65586 P131101:P131122 JL131101:JL131122 TH131101:TH131122 ADD131101:ADD131122 AMZ131101:AMZ131122 AWV131101:AWV131122 BGR131101:BGR131122 BQN131101:BQN131122 CAJ131101:CAJ131122 CKF131101:CKF131122 CUB131101:CUB131122 DDX131101:DDX131122 DNT131101:DNT131122 DXP131101:DXP131122 EHL131101:EHL131122 ERH131101:ERH131122 FBD131101:FBD131122 FKZ131101:FKZ131122 FUV131101:FUV131122 GER131101:GER131122 GON131101:GON131122 GYJ131101:GYJ131122 HIF131101:HIF131122 HSB131101:HSB131122 IBX131101:IBX131122 ILT131101:ILT131122 IVP131101:IVP131122 JFL131101:JFL131122 JPH131101:JPH131122 JZD131101:JZD131122 KIZ131101:KIZ131122 KSV131101:KSV131122 LCR131101:LCR131122 LMN131101:LMN131122 LWJ131101:LWJ131122 MGF131101:MGF131122 MQB131101:MQB131122 MZX131101:MZX131122 NJT131101:NJT131122 NTP131101:NTP131122 ODL131101:ODL131122 ONH131101:ONH131122 OXD131101:OXD131122 PGZ131101:PGZ131122 PQV131101:PQV131122 QAR131101:QAR131122 QKN131101:QKN131122 QUJ131101:QUJ131122 REF131101:REF131122 ROB131101:ROB131122 RXX131101:RXX131122 SHT131101:SHT131122 SRP131101:SRP131122 TBL131101:TBL131122 TLH131101:TLH131122 TVD131101:TVD131122 UEZ131101:UEZ131122 UOV131101:UOV131122 UYR131101:UYR131122 VIN131101:VIN131122 VSJ131101:VSJ131122 WCF131101:WCF131122 WMB131101:WMB131122 WVX131101:WVX131122 P196637:P196658 JL196637:JL196658 TH196637:TH196658 ADD196637:ADD196658 AMZ196637:AMZ196658 AWV196637:AWV196658 BGR196637:BGR196658 BQN196637:BQN196658 CAJ196637:CAJ196658 CKF196637:CKF196658 CUB196637:CUB196658 DDX196637:DDX196658 DNT196637:DNT196658 DXP196637:DXP196658 EHL196637:EHL196658 ERH196637:ERH196658 FBD196637:FBD196658 FKZ196637:FKZ196658 FUV196637:FUV196658 GER196637:GER196658 GON196637:GON196658 GYJ196637:GYJ196658 HIF196637:HIF196658 HSB196637:HSB196658 IBX196637:IBX196658 ILT196637:ILT196658 IVP196637:IVP196658 JFL196637:JFL196658 JPH196637:JPH196658 JZD196637:JZD196658 KIZ196637:KIZ196658 KSV196637:KSV196658 LCR196637:LCR196658 LMN196637:LMN196658 LWJ196637:LWJ196658 MGF196637:MGF196658 MQB196637:MQB196658 MZX196637:MZX196658 NJT196637:NJT196658 NTP196637:NTP196658 ODL196637:ODL196658 ONH196637:ONH196658 OXD196637:OXD196658 PGZ196637:PGZ196658 PQV196637:PQV196658 QAR196637:QAR196658 QKN196637:QKN196658 QUJ196637:QUJ196658 REF196637:REF196658 ROB196637:ROB196658 RXX196637:RXX196658 SHT196637:SHT196658 SRP196637:SRP196658 TBL196637:TBL196658 TLH196637:TLH196658 TVD196637:TVD196658 UEZ196637:UEZ196658 UOV196637:UOV196658 UYR196637:UYR196658 VIN196637:VIN196658 VSJ196637:VSJ196658 WCF196637:WCF196658 WMB196637:WMB196658 WVX196637:WVX196658 P262173:P262194 JL262173:JL262194 TH262173:TH262194 ADD262173:ADD262194 AMZ262173:AMZ262194 AWV262173:AWV262194 BGR262173:BGR262194 BQN262173:BQN262194 CAJ262173:CAJ262194 CKF262173:CKF262194 CUB262173:CUB262194 DDX262173:DDX262194 DNT262173:DNT262194 DXP262173:DXP262194 EHL262173:EHL262194 ERH262173:ERH262194 FBD262173:FBD262194 FKZ262173:FKZ262194 FUV262173:FUV262194 GER262173:GER262194 GON262173:GON262194 GYJ262173:GYJ262194 HIF262173:HIF262194 HSB262173:HSB262194 IBX262173:IBX262194 ILT262173:ILT262194 IVP262173:IVP262194 JFL262173:JFL262194 JPH262173:JPH262194 JZD262173:JZD262194 KIZ262173:KIZ262194 KSV262173:KSV262194 LCR262173:LCR262194 LMN262173:LMN262194 LWJ262173:LWJ262194 MGF262173:MGF262194 MQB262173:MQB262194 MZX262173:MZX262194 NJT262173:NJT262194 NTP262173:NTP262194 ODL262173:ODL262194 ONH262173:ONH262194 OXD262173:OXD262194 PGZ262173:PGZ262194 PQV262173:PQV262194 QAR262173:QAR262194 QKN262173:QKN262194 QUJ262173:QUJ262194 REF262173:REF262194 ROB262173:ROB262194 RXX262173:RXX262194 SHT262173:SHT262194 SRP262173:SRP262194 TBL262173:TBL262194 TLH262173:TLH262194 TVD262173:TVD262194 UEZ262173:UEZ262194 UOV262173:UOV262194 UYR262173:UYR262194 VIN262173:VIN262194 VSJ262173:VSJ262194 WCF262173:WCF262194 WMB262173:WMB262194 WVX262173:WVX262194 P327709:P327730 JL327709:JL327730 TH327709:TH327730 ADD327709:ADD327730 AMZ327709:AMZ327730 AWV327709:AWV327730 BGR327709:BGR327730 BQN327709:BQN327730 CAJ327709:CAJ327730 CKF327709:CKF327730 CUB327709:CUB327730 DDX327709:DDX327730 DNT327709:DNT327730 DXP327709:DXP327730 EHL327709:EHL327730 ERH327709:ERH327730 FBD327709:FBD327730 FKZ327709:FKZ327730 FUV327709:FUV327730 GER327709:GER327730 GON327709:GON327730 GYJ327709:GYJ327730 HIF327709:HIF327730 HSB327709:HSB327730 IBX327709:IBX327730 ILT327709:ILT327730 IVP327709:IVP327730 JFL327709:JFL327730 JPH327709:JPH327730 JZD327709:JZD327730 KIZ327709:KIZ327730 KSV327709:KSV327730 LCR327709:LCR327730 LMN327709:LMN327730 LWJ327709:LWJ327730 MGF327709:MGF327730 MQB327709:MQB327730 MZX327709:MZX327730 NJT327709:NJT327730 NTP327709:NTP327730 ODL327709:ODL327730 ONH327709:ONH327730 OXD327709:OXD327730 PGZ327709:PGZ327730 PQV327709:PQV327730 QAR327709:QAR327730 QKN327709:QKN327730 QUJ327709:QUJ327730 REF327709:REF327730 ROB327709:ROB327730 RXX327709:RXX327730 SHT327709:SHT327730 SRP327709:SRP327730 TBL327709:TBL327730 TLH327709:TLH327730 TVD327709:TVD327730 UEZ327709:UEZ327730 UOV327709:UOV327730 UYR327709:UYR327730 VIN327709:VIN327730 VSJ327709:VSJ327730 WCF327709:WCF327730 WMB327709:WMB327730 WVX327709:WVX327730 P393245:P393266 JL393245:JL393266 TH393245:TH393266 ADD393245:ADD393266 AMZ393245:AMZ393266 AWV393245:AWV393266 BGR393245:BGR393266 BQN393245:BQN393266 CAJ393245:CAJ393266 CKF393245:CKF393266 CUB393245:CUB393266 DDX393245:DDX393266 DNT393245:DNT393266 DXP393245:DXP393266 EHL393245:EHL393266 ERH393245:ERH393266 FBD393245:FBD393266 FKZ393245:FKZ393266 FUV393245:FUV393266 GER393245:GER393266 GON393245:GON393266 GYJ393245:GYJ393266 HIF393245:HIF393266 HSB393245:HSB393266 IBX393245:IBX393266 ILT393245:ILT393266 IVP393245:IVP393266 JFL393245:JFL393266 JPH393245:JPH393266 JZD393245:JZD393266 KIZ393245:KIZ393266 KSV393245:KSV393266 LCR393245:LCR393266 LMN393245:LMN393266 LWJ393245:LWJ393266 MGF393245:MGF393266 MQB393245:MQB393266 MZX393245:MZX393266 NJT393245:NJT393266 NTP393245:NTP393266 ODL393245:ODL393266 ONH393245:ONH393266 OXD393245:OXD393266 PGZ393245:PGZ393266 PQV393245:PQV393266 QAR393245:QAR393266 QKN393245:QKN393266 QUJ393245:QUJ393266 REF393245:REF393266 ROB393245:ROB393266 RXX393245:RXX393266 SHT393245:SHT393266 SRP393245:SRP393266 TBL393245:TBL393266 TLH393245:TLH393266 TVD393245:TVD393266 UEZ393245:UEZ393266 UOV393245:UOV393266 UYR393245:UYR393266 VIN393245:VIN393266 VSJ393245:VSJ393266 WCF393245:WCF393266 WMB393245:WMB393266 WVX393245:WVX393266 P458781:P458802 JL458781:JL458802 TH458781:TH458802 ADD458781:ADD458802 AMZ458781:AMZ458802 AWV458781:AWV458802 BGR458781:BGR458802 BQN458781:BQN458802 CAJ458781:CAJ458802 CKF458781:CKF458802 CUB458781:CUB458802 DDX458781:DDX458802 DNT458781:DNT458802 DXP458781:DXP458802 EHL458781:EHL458802 ERH458781:ERH458802 FBD458781:FBD458802 FKZ458781:FKZ458802 FUV458781:FUV458802 GER458781:GER458802 GON458781:GON458802 GYJ458781:GYJ458802 HIF458781:HIF458802 HSB458781:HSB458802 IBX458781:IBX458802 ILT458781:ILT458802 IVP458781:IVP458802 JFL458781:JFL458802 JPH458781:JPH458802 JZD458781:JZD458802 KIZ458781:KIZ458802 KSV458781:KSV458802 LCR458781:LCR458802 LMN458781:LMN458802 LWJ458781:LWJ458802 MGF458781:MGF458802 MQB458781:MQB458802 MZX458781:MZX458802 NJT458781:NJT458802 NTP458781:NTP458802 ODL458781:ODL458802 ONH458781:ONH458802 OXD458781:OXD458802 PGZ458781:PGZ458802 PQV458781:PQV458802 QAR458781:QAR458802 QKN458781:QKN458802 QUJ458781:QUJ458802 REF458781:REF458802 ROB458781:ROB458802 RXX458781:RXX458802 SHT458781:SHT458802 SRP458781:SRP458802 TBL458781:TBL458802 TLH458781:TLH458802 TVD458781:TVD458802 UEZ458781:UEZ458802 UOV458781:UOV458802 UYR458781:UYR458802 VIN458781:VIN458802 VSJ458781:VSJ458802 WCF458781:WCF458802 WMB458781:WMB458802 WVX458781:WVX458802 P524317:P524338 JL524317:JL524338 TH524317:TH524338 ADD524317:ADD524338 AMZ524317:AMZ524338 AWV524317:AWV524338 BGR524317:BGR524338 BQN524317:BQN524338 CAJ524317:CAJ524338 CKF524317:CKF524338 CUB524317:CUB524338 DDX524317:DDX524338 DNT524317:DNT524338 DXP524317:DXP524338 EHL524317:EHL524338 ERH524317:ERH524338 FBD524317:FBD524338 FKZ524317:FKZ524338 FUV524317:FUV524338 GER524317:GER524338 GON524317:GON524338 GYJ524317:GYJ524338 HIF524317:HIF524338 HSB524317:HSB524338 IBX524317:IBX524338 ILT524317:ILT524338 IVP524317:IVP524338 JFL524317:JFL524338 JPH524317:JPH524338 JZD524317:JZD524338 KIZ524317:KIZ524338 KSV524317:KSV524338 LCR524317:LCR524338 LMN524317:LMN524338 LWJ524317:LWJ524338 MGF524317:MGF524338 MQB524317:MQB524338 MZX524317:MZX524338 NJT524317:NJT524338 NTP524317:NTP524338 ODL524317:ODL524338 ONH524317:ONH524338 OXD524317:OXD524338 PGZ524317:PGZ524338 PQV524317:PQV524338 QAR524317:QAR524338 QKN524317:QKN524338 QUJ524317:QUJ524338 REF524317:REF524338 ROB524317:ROB524338 RXX524317:RXX524338 SHT524317:SHT524338 SRP524317:SRP524338 TBL524317:TBL524338 TLH524317:TLH524338 TVD524317:TVD524338 UEZ524317:UEZ524338 UOV524317:UOV524338 UYR524317:UYR524338 VIN524317:VIN524338 VSJ524317:VSJ524338 WCF524317:WCF524338 WMB524317:WMB524338 WVX524317:WVX524338 P589853:P589874 JL589853:JL589874 TH589853:TH589874 ADD589853:ADD589874 AMZ589853:AMZ589874 AWV589853:AWV589874 BGR589853:BGR589874 BQN589853:BQN589874 CAJ589853:CAJ589874 CKF589853:CKF589874 CUB589853:CUB589874 DDX589853:DDX589874 DNT589853:DNT589874 DXP589853:DXP589874 EHL589853:EHL589874 ERH589853:ERH589874 FBD589853:FBD589874 FKZ589853:FKZ589874 FUV589853:FUV589874 GER589853:GER589874 GON589853:GON589874 GYJ589853:GYJ589874 HIF589853:HIF589874 HSB589853:HSB589874 IBX589853:IBX589874 ILT589853:ILT589874 IVP589853:IVP589874 JFL589853:JFL589874 JPH589853:JPH589874 JZD589853:JZD589874 KIZ589853:KIZ589874 KSV589853:KSV589874 LCR589853:LCR589874 LMN589853:LMN589874 LWJ589853:LWJ589874 MGF589853:MGF589874 MQB589853:MQB589874 MZX589853:MZX589874 NJT589853:NJT589874 NTP589853:NTP589874 ODL589853:ODL589874 ONH589853:ONH589874 OXD589853:OXD589874 PGZ589853:PGZ589874 PQV589853:PQV589874 QAR589853:QAR589874 QKN589853:QKN589874 QUJ589853:QUJ589874 REF589853:REF589874 ROB589853:ROB589874 RXX589853:RXX589874 SHT589853:SHT589874 SRP589853:SRP589874 TBL589853:TBL589874 TLH589853:TLH589874 TVD589853:TVD589874 UEZ589853:UEZ589874 UOV589853:UOV589874 UYR589853:UYR589874 VIN589853:VIN589874 VSJ589853:VSJ589874 WCF589853:WCF589874 WMB589853:WMB589874 WVX589853:WVX589874 P655389:P655410 JL655389:JL655410 TH655389:TH655410 ADD655389:ADD655410 AMZ655389:AMZ655410 AWV655389:AWV655410 BGR655389:BGR655410 BQN655389:BQN655410 CAJ655389:CAJ655410 CKF655389:CKF655410 CUB655389:CUB655410 DDX655389:DDX655410 DNT655389:DNT655410 DXP655389:DXP655410 EHL655389:EHL655410 ERH655389:ERH655410 FBD655389:FBD655410 FKZ655389:FKZ655410 FUV655389:FUV655410 GER655389:GER655410 GON655389:GON655410 GYJ655389:GYJ655410 HIF655389:HIF655410 HSB655389:HSB655410 IBX655389:IBX655410 ILT655389:ILT655410 IVP655389:IVP655410 JFL655389:JFL655410 JPH655389:JPH655410 JZD655389:JZD655410 KIZ655389:KIZ655410 KSV655389:KSV655410 LCR655389:LCR655410 LMN655389:LMN655410 LWJ655389:LWJ655410 MGF655389:MGF655410 MQB655389:MQB655410 MZX655389:MZX655410 NJT655389:NJT655410 NTP655389:NTP655410 ODL655389:ODL655410 ONH655389:ONH655410 OXD655389:OXD655410 PGZ655389:PGZ655410 PQV655389:PQV655410 QAR655389:QAR655410 QKN655389:QKN655410 QUJ655389:QUJ655410 REF655389:REF655410 ROB655389:ROB655410 RXX655389:RXX655410 SHT655389:SHT655410 SRP655389:SRP655410 TBL655389:TBL655410 TLH655389:TLH655410 TVD655389:TVD655410 UEZ655389:UEZ655410 UOV655389:UOV655410 UYR655389:UYR655410 VIN655389:VIN655410 VSJ655389:VSJ655410 WCF655389:WCF655410 WMB655389:WMB655410 WVX655389:WVX655410 P720925:P720946 JL720925:JL720946 TH720925:TH720946 ADD720925:ADD720946 AMZ720925:AMZ720946 AWV720925:AWV720946 BGR720925:BGR720946 BQN720925:BQN720946 CAJ720925:CAJ720946 CKF720925:CKF720946 CUB720925:CUB720946 DDX720925:DDX720946 DNT720925:DNT720946 DXP720925:DXP720946 EHL720925:EHL720946 ERH720925:ERH720946 FBD720925:FBD720946 FKZ720925:FKZ720946 FUV720925:FUV720946 GER720925:GER720946 GON720925:GON720946 GYJ720925:GYJ720946 HIF720925:HIF720946 HSB720925:HSB720946 IBX720925:IBX720946 ILT720925:ILT720946 IVP720925:IVP720946 JFL720925:JFL720946 JPH720925:JPH720946 JZD720925:JZD720946 KIZ720925:KIZ720946 KSV720925:KSV720946 LCR720925:LCR720946 LMN720925:LMN720946 LWJ720925:LWJ720946 MGF720925:MGF720946 MQB720925:MQB720946 MZX720925:MZX720946 NJT720925:NJT720946 NTP720925:NTP720946 ODL720925:ODL720946 ONH720925:ONH720946 OXD720925:OXD720946 PGZ720925:PGZ720946 PQV720925:PQV720946 QAR720925:QAR720946 QKN720925:QKN720946 QUJ720925:QUJ720946 REF720925:REF720946 ROB720925:ROB720946 RXX720925:RXX720946 SHT720925:SHT720946 SRP720925:SRP720946 TBL720925:TBL720946 TLH720925:TLH720946 TVD720925:TVD720946 UEZ720925:UEZ720946 UOV720925:UOV720946 UYR720925:UYR720946 VIN720925:VIN720946 VSJ720925:VSJ720946 WCF720925:WCF720946 WMB720925:WMB720946 WVX720925:WVX720946 P786461:P786482 JL786461:JL786482 TH786461:TH786482 ADD786461:ADD786482 AMZ786461:AMZ786482 AWV786461:AWV786482 BGR786461:BGR786482 BQN786461:BQN786482 CAJ786461:CAJ786482 CKF786461:CKF786482 CUB786461:CUB786482 DDX786461:DDX786482 DNT786461:DNT786482 DXP786461:DXP786482 EHL786461:EHL786482 ERH786461:ERH786482 FBD786461:FBD786482 FKZ786461:FKZ786482 FUV786461:FUV786482 GER786461:GER786482 GON786461:GON786482 GYJ786461:GYJ786482 HIF786461:HIF786482 HSB786461:HSB786482 IBX786461:IBX786482 ILT786461:ILT786482 IVP786461:IVP786482 JFL786461:JFL786482 JPH786461:JPH786482 JZD786461:JZD786482 KIZ786461:KIZ786482 KSV786461:KSV786482 LCR786461:LCR786482 LMN786461:LMN786482 LWJ786461:LWJ786482 MGF786461:MGF786482 MQB786461:MQB786482 MZX786461:MZX786482 NJT786461:NJT786482 NTP786461:NTP786482 ODL786461:ODL786482 ONH786461:ONH786482 OXD786461:OXD786482 PGZ786461:PGZ786482 PQV786461:PQV786482 QAR786461:QAR786482 QKN786461:QKN786482 QUJ786461:QUJ786482 REF786461:REF786482 ROB786461:ROB786482 RXX786461:RXX786482 SHT786461:SHT786482 SRP786461:SRP786482 TBL786461:TBL786482 TLH786461:TLH786482 TVD786461:TVD786482 UEZ786461:UEZ786482 UOV786461:UOV786482 UYR786461:UYR786482 VIN786461:VIN786482 VSJ786461:VSJ786482 WCF786461:WCF786482 WMB786461:WMB786482 WVX786461:WVX786482 P851997:P852018 JL851997:JL852018 TH851997:TH852018 ADD851997:ADD852018 AMZ851997:AMZ852018 AWV851997:AWV852018 BGR851997:BGR852018 BQN851997:BQN852018 CAJ851997:CAJ852018 CKF851997:CKF852018 CUB851997:CUB852018 DDX851997:DDX852018 DNT851997:DNT852018 DXP851997:DXP852018 EHL851997:EHL852018 ERH851997:ERH852018 FBD851997:FBD852018 FKZ851997:FKZ852018 FUV851997:FUV852018 GER851997:GER852018 GON851997:GON852018 GYJ851997:GYJ852018 HIF851997:HIF852018 HSB851997:HSB852018 IBX851997:IBX852018 ILT851997:ILT852018 IVP851997:IVP852018 JFL851997:JFL852018 JPH851997:JPH852018 JZD851997:JZD852018 KIZ851997:KIZ852018 KSV851997:KSV852018 LCR851997:LCR852018 LMN851997:LMN852018 LWJ851997:LWJ852018 MGF851997:MGF852018 MQB851997:MQB852018 MZX851997:MZX852018 NJT851997:NJT852018 NTP851997:NTP852018 ODL851997:ODL852018 ONH851997:ONH852018 OXD851997:OXD852018 PGZ851997:PGZ852018 PQV851997:PQV852018 QAR851997:QAR852018 QKN851997:QKN852018 QUJ851997:QUJ852018 REF851997:REF852018 ROB851997:ROB852018 RXX851997:RXX852018 SHT851997:SHT852018 SRP851997:SRP852018 TBL851997:TBL852018 TLH851997:TLH852018 TVD851997:TVD852018 UEZ851997:UEZ852018 UOV851997:UOV852018 UYR851997:UYR852018 VIN851997:VIN852018 VSJ851997:VSJ852018 WCF851997:WCF852018 WMB851997:WMB852018 WVX851997:WVX852018 P917533:P917554 JL917533:JL917554 TH917533:TH917554 ADD917533:ADD917554 AMZ917533:AMZ917554 AWV917533:AWV917554 BGR917533:BGR917554 BQN917533:BQN917554 CAJ917533:CAJ917554 CKF917533:CKF917554 CUB917533:CUB917554 DDX917533:DDX917554 DNT917533:DNT917554 DXP917533:DXP917554 EHL917533:EHL917554 ERH917533:ERH917554 FBD917533:FBD917554 FKZ917533:FKZ917554 FUV917533:FUV917554 GER917533:GER917554 GON917533:GON917554 GYJ917533:GYJ917554 HIF917533:HIF917554 HSB917533:HSB917554 IBX917533:IBX917554 ILT917533:ILT917554 IVP917533:IVP917554 JFL917533:JFL917554 JPH917533:JPH917554 JZD917533:JZD917554 KIZ917533:KIZ917554 KSV917533:KSV917554 LCR917533:LCR917554 LMN917533:LMN917554 LWJ917533:LWJ917554 MGF917533:MGF917554 MQB917533:MQB917554 MZX917533:MZX917554 NJT917533:NJT917554 NTP917533:NTP917554 ODL917533:ODL917554 ONH917533:ONH917554 OXD917533:OXD917554 PGZ917533:PGZ917554 PQV917533:PQV917554 QAR917533:QAR917554 QKN917533:QKN917554 QUJ917533:QUJ917554 REF917533:REF917554 ROB917533:ROB917554 RXX917533:RXX917554 SHT917533:SHT917554 SRP917533:SRP917554 TBL917533:TBL917554 TLH917533:TLH917554 TVD917533:TVD917554 UEZ917533:UEZ917554 UOV917533:UOV917554 UYR917533:UYR917554 VIN917533:VIN917554 VSJ917533:VSJ917554 WCF917533:WCF917554 WMB917533:WMB917554 WVX917533:WVX917554 P983069:P983090 JL983069:JL983090 TH983069:TH983090 ADD983069:ADD983090 AMZ983069:AMZ983090 AWV983069:AWV983090 BGR983069:BGR983090 BQN983069:BQN983090 CAJ983069:CAJ983090 CKF983069:CKF983090 CUB983069:CUB983090 DDX983069:DDX983090 DNT983069:DNT983090 DXP983069:DXP983090 EHL983069:EHL983090 ERH983069:ERH983090 FBD983069:FBD983090 FKZ983069:FKZ983090 FUV983069:FUV983090 GER983069:GER983090 GON983069:GON983090 GYJ983069:GYJ983090 HIF983069:HIF983090 HSB983069:HSB983090 IBX983069:IBX983090 ILT983069:ILT983090 IVP983069:IVP983090 JFL983069:JFL983090 JPH983069:JPH983090 JZD983069:JZD983090 KIZ983069:KIZ983090 KSV983069:KSV983090 LCR983069:LCR983090 LMN983069:LMN983090 LWJ983069:LWJ983090 MGF983069:MGF983090 MQB983069:MQB983090 MZX983069:MZX983090 NJT983069:NJT983090 NTP983069:NTP983090 ODL983069:ODL983090 ONH983069:ONH983090 OXD983069:OXD983090 PGZ983069:PGZ983090 PQV983069:PQV983090 QAR983069:QAR983090 QKN983069:QKN983090 QUJ983069:QUJ983090 REF983069:REF983090 ROB983069:ROB983090 RXX983069:RXX983090 SHT983069:SHT983090 SRP983069:SRP983090 TBL983069:TBL983090 TLH983069:TLH983090 TVD983069:TVD983090 UEZ983069:UEZ983090 UOV983069:UOV983090 UYR983069:UYR983090 VIN983069:VIN983090 VSJ983069:VSJ983090 WCF983069:WCF983090 WMB983069:WMB983090 WVX983069:WVX983090">
      <formula1>"是,否"</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3"/>
  <sheetViews>
    <sheetView showGridLines="0" workbookViewId="0">
      <selection activeCell="B24" sqref="B24"/>
    </sheetView>
  </sheetViews>
  <sheetFormatPr defaultRowHeight="13.5"/>
  <cols>
    <col min="1" max="1" width="28.625" customWidth="1"/>
    <col min="2" max="2" width="50" customWidth="1"/>
    <col min="3" max="19" width="28.625" customWidth="1"/>
    <col min="20" max="20" width="7.875" customWidth="1"/>
  </cols>
  <sheetData>
    <row r="1" spans="1:20" ht="18.75" customHeight="1">
      <c r="A1" s="78" t="s">
        <v>53</v>
      </c>
      <c r="B1" s="78"/>
      <c r="C1" s="78"/>
      <c r="D1" s="78"/>
      <c r="E1" s="78"/>
      <c r="F1" s="78"/>
      <c r="G1" s="78"/>
      <c r="H1" s="78"/>
      <c r="I1" s="78"/>
      <c r="J1" s="78"/>
      <c r="K1" s="78"/>
      <c r="L1" s="78"/>
      <c r="M1" s="78"/>
      <c r="N1" s="78"/>
      <c r="O1" s="78"/>
      <c r="P1" s="78"/>
      <c r="Q1" s="78"/>
      <c r="R1" s="78"/>
      <c r="S1" s="78"/>
      <c r="T1" s="13"/>
    </row>
    <row r="2" spans="1:20" ht="45" customHeight="1">
      <c r="A2" s="77" t="s">
        <v>54</v>
      </c>
      <c r="B2" s="77"/>
      <c r="C2" s="77"/>
      <c r="D2" s="77"/>
      <c r="E2" s="77"/>
      <c r="F2" s="77"/>
      <c r="G2" s="77"/>
      <c r="H2" s="77"/>
      <c r="I2" s="77"/>
      <c r="J2" s="77"/>
      <c r="K2" s="77"/>
      <c r="L2" s="77"/>
      <c r="M2" s="77"/>
      <c r="N2" s="77"/>
      <c r="O2" s="77"/>
      <c r="P2" s="77"/>
      <c r="Q2" s="77"/>
      <c r="R2" s="77"/>
      <c r="S2" s="77"/>
      <c r="T2" s="3"/>
    </row>
    <row r="3" spans="1:20" ht="17.25" customHeight="1">
      <c r="S3" s="2" t="s">
        <v>1</v>
      </c>
    </row>
    <row r="4" spans="1:20" ht="22.5" customHeight="1">
      <c r="A4" s="73" t="s">
        <v>56</v>
      </c>
      <c r="B4" s="73" t="s">
        <v>58</v>
      </c>
      <c r="C4" s="73" t="s">
        <v>55</v>
      </c>
      <c r="D4" s="73" t="s">
        <v>57</v>
      </c>
      <c r="E4" s="73"/>
      <c r="F4" s="73"/>
      <c r="G4" s="73"/>
      <c r="H4" s="73"/>
      <c r="I4" s="73"/>
      <c r="J4" s="73"/>
      <c r="K4" s="73"/>
      <c r="L4" s="73"/>
      <c r="M4" s="73"/>
      <c r="N4" s="73" t="s">
        <v>49</v>
      </c>
      <c r="O4" s="73"/>
      <c r="P4" s="73"/>
      <c r="Q4" s="73"/>
      <c r="R4" s="73"/>
      <c r="S4" s="73"/>
      <c r="T4" s="15"/>
    </row>
    <row r="5" spans="1:20" ht="22.5" customHeight="1">
      <c r="A5" s="73"/>
      <c r="B5" s="73"/>
      <c r="C5" s="73"/>
      <c r="D5" s="4" t="s">
        <v>66</v>
      </c>
      <c r="E5" s="4" t="s">
        <v>67</v>
      </c>
      <c r="F5" s="4" t="s">
        <v>59</v>
      </c>
      <c r="G5" s="4" t="s">
        <v>65</v>
      </c>
      <c r="H5" s="4" t="s">
        <v>68</v>
      </c>
      <c r="I5" s="4" t="s">
        <v>62</v>
      </c>
      <c r="J5" s="4" t="s">
        <v>61</v>
      </c>
      <c r="K5" s="4" t="s">
        <v>64</v>
      </c>
      <c r="L5" s="4" t="s">
        <v>60</v>
      </c>
      <c r="M5" s="4" t="s">
        <v>63</v>
      </c>
      <c r="N5" s="4" t="s">
        <v>66</v>
      </c>
      <c r="O5" s="4" t="s">
        <v>67</v>
      </c>
      <c r="P5" s="4" t="s">
        <v>59</v>
      </c>
      <c r="Q5" s="4" t="s">
        <v>65</v>
      </c>
      <c r="R5" s="4" t="s">
        <v>68</v>
      </c>
      <c r="S5" s="4" t="s">
        <v>69</v>
      </c>
      <c r="T5" s="15"/>
    </row>
    <row r="6" spans="1:20" ht="18.75" customHeight="1">
      <c r="A6" s="6" t="s">
        <v>71</v>
      </c>
      <c r="B6" s="6" t="s">
        <v>70</v>
      </c>
      <c r="C6" s="10">
        <v>14453.802240999999</v>
      </c>
      <c r="D6" s="10">
        <v>10728.199736</v>
      </c>
      <c r="E6" s="7">
        <v>10728.199736</v>
      </c>
      <c r="F6" s="7">
        <v>0</v>
      </c>
      <c r="G6" s="7">
        <v>0</v>
      </c>
      <c r="H6" s="7">
        <v>0</v>
      </c>
      <c r="I6" s="7">
        <v>0</v>
      </c>
      <c r="J6" s="7">
        <v>0</v>
      </c>
      <c r="K6" s="7">
        <v>0</v>
      </c>
      <c r="L6" s="7">
        <v>0</v>
      </c>
      <c r="M6" s="7">
        <v>0</v>
      </c>
      <c r="N6" s="10">
        <v>3725.6025049999998</v>
      </c>
      <c r="O6" s="7">
        <v>3725.6025049999998</v>
      </c>
      <c r="P6" s="7">
        <v>0</v>
      </c>
      <c r="Q6" s="7">
        <v>0</v>
      </c>
      <c r="R6" s="7">
        <v>0</v>
      </c>
      <c r="S6" s="7">
        <v>0</v>
      </c>
      <c r="T6" s="8"/>
    </row>
    <row r="7" spans="1:20" ht="18.75" customHeight="1">
      <c r="A7" s="16" t="s">
        <v>72</v>
      </c>
      <c r="B7" s="16" t="s">
        <v>73</v>
      </c>
      <c r="C7" s="10">
        <v>13408.890724999999</v>
      </c>
      <c r="D7" s="10">
        <v>9683.2882200000004</v>
      </c>
      <c r="E7" s="7">
        <v>9683.2882200000004</v>
      </c>
      <c r="F7" s="7">
        <v>0</v>
      </c>
      <c r="G7" s="7">
        <v>0</v>
      </c>
      <c r="H7" s="7">
        <v>0</v>
      </c>
      <c r="I7" s="7">
        <v>0</v>
      </c>
      <c r="J7" s="7">
        <v>0</v>
      </c>
      <c r="K7" s="7">
        <v>0</v>
      </c>
      <c r="L7" s="7">
        <v>0</v>
      </c>
      <c r="M7" s="7">
        <v>0</v>
      </c>
      <c r="N7" s="10">
        <v>3725.6025049999998</v>
      </c>
      <c r="O7" s="7">
        <v>3725.6025049999998</v>
      </c>
      <c r="P7" s="7">
        <v>0</v>
      </c>
      <c r="Q7" s="7">
        <v>0</v>
      </c>
      <c r="R7" s="7">
        <v>0</v>
      </c>
      <c r="S7" s="7">
        <v>0</v>
      </c>
      <c r="T7" s="8"/>
    </row>
    <row r="8" spans="1:20" ht="18.75" customHeight="1">
      <c r="A8" s="16" t="s">
        <v>74</v>
      </c>
      <c r="B8" s="16" t="s">
        <v>75</v>
      </c>
      <c r="C8" s="10">
        <v>219.48017100000001</v>
      </c>
      <c r="D8" s="10">
        <v>219.48017100000001</v>
      </c>
      <c r="E8" s="7">
        <v>219.48017100000001</v>
      </c>
      <c r="F8" s="7">
        <v>0</v>
      </c>
      <c r="G8" s="7">
        <v>0</v>
      </c>
      <c r="H8" s="7">
        <v>0</v>
      </c>
      <c r="I8" s="7">
        <v>0</v>
      </c>
      <c r="J8" s="7">
        <v>0</v>
      </c>
      <c r="K8" s="7">
        <v>0</v>
      </c>
      <c r="L8" s="7">
        <v>0</v>
      </c>
      <c r="M8" s="7">
        <v>0</v>
      </c>
      <c r="N8" s="10">
        <v>0</v>
      </c>
      <c r="O8" s="7">
        <v>0</v>
      </c>
      <c r="P8" s="7">
        <v>0</v>
      </c>
      <c r="Q8" s="7">
        <v>0</v>
      </c>
      <c r="R8" s="7">
        <v>0</v>
      </c>
      <c r="S8" s="7">
        <v>0</v>
      </c>
      <c r="T8" s="8"/>
    </row>
    <row r="9" spans="1:20" ht="18.75" customHeight="1">
      <c r="A9" s="16" t="s">
        <v>76</v>
      </c>
      <c r="B9" s="16" t="s">
        <v>77</v>
      </c>
      <c r="C9" s="10">
        <v>211.53236200000001</v>
      </c>
      <c r="D9" s="10">
        <v>211.53236200000001</v>
      </c>
      <c r="E9" s="7">
        <v>211.53236200000001</v>
      </c>
      <c r="F9" s="7">
        <v>0</v>
      </c>
      <c r="G9" s="7">
        <v>0</v>
      </c>
      <c r="H9" s="7">
        <v>0</v>
      </c>
      <c r="I9" s="7">
        <v>0</v>
      </c>
      <c r="J9" s="7">
        <v>0</v>
      </c>
      <c r="K9" s="7">
        <v>0</v>
      </c>
      <c r="L9" s="7">
        <v>0</v>
      </c>
      <c r="M9" s="7">
        <v>0</v>
      </c>
      <c r="N9" s="10">
        <v>0</v>
      </c>
      <c r="O9" s="7">
        <v>0</v>
      </c>
      <c r="P9" s="7">
        <v>0</v>
      </c>
      <c r="Q9" s="7">
        <v>0</v>
      </c>
      <c r="R9" s="7">
        <v>0</v>
      </c>
      <c r="S9" s="7">
        <v>0</v>
      </c>
      <c r="T9" s="8"/>
    </row>
    <row r="10" spans="1:20" ht="41.25" customHeight="1">
      <c r="A10" s="16" t="s">
        <v>78</v>
      </c>
      <c r="B10" s="32" t="s">
        <v>79</v>
      </c>
      <c r="C10" s="10">
        <v>365.53794499999998</v>
      </c>
      <c r="D10" s="10">
        <v>365.53794499999998</v>
      </c>
      <c r="E10" s="7">
        <v>365.53794499999998</v>
      </c>
      <c r="F10" s="7">
        <v>0</v>
      </c>
      <c r="G10" s="7">
        <v>0</v>
      </c>
      <c r="H10" s="7">
        <v>0</v>
      </c>
      <c r="I10" s="7">
        <v>0</v>
      </c>
      <c r="J10" s="7">
        <v>0</v>
      </c>
      <c r="K10" s="7">
        <v>0</v>
      </c>
      <c r="L10" s="7">
        <v>0</v>
      </c>
      <c r="M10" s="7">
        <v>0</v>
      </c>
      <c r="N10" s="10">
        <v>0</v>
      </c>
      <c r="O10" s="7">
        <v>0</v>
      </c>
      <c r="P10" s="7">
        <v>0</v>
      </c>
      <c r="Q10" s="7">
        <v>0</v>
      </c>
      <c r="R10" s="7">
        <v>0</v>
      </c>
      <c r="S10" s="7">
        <v>0</v>
      </c>
      <c r="T10" s="8"/>
    </row>
    <row r="11" spans="1:20" ht="18.75" customHeight="1">
      <c r="A11" s="16" t="s">
        <v>80</v>
      </c>
      <c r="B11" s="16" t="s">
        <v>81</v>
      </c>
      <c r="C11" s="10">
        <v>153.48770999999999</v>
      </c>
      <c r="D11" s="10">
        <v>153.48770999999999</v>
      </c>
      <c r="E11" s="7">
        <v>153.48770999999999</v>
      </c>
      <c r="F11" s="7">
        <v>0</v>
      </c>
      <c r="G11" s="7">
        <v>0</v>
      </c>
      <c r="H11" s="7">
        <v>0</v>
      </c>
      <c r="I11" s="7">
        <v>0</v>
      </c>
      <c r="J11" s="7">
        <v>0</v>
      </c>
      <c r="K11" s="7">
        <v>0</v>
      </c>
      <c r="L11" s="7">
        <v>0</v>
      </c>
      <c r="M11" s="7">
        <v>0</v>
      </c>
      <c r="N11" s="10">
        <v>0</v>
      </c>
      <c r="O11" s="7">
        <v>0</v>
      </c>
      <c r="P11" s="7">
        <v>0</v>
      </c>
      <c r="Q11" s="7">
        <v>0</v>
      </c>
      <c r="R11" s="7">
        <v>0</v>
      </c>
      <c r="S11" s="7">
        <v>0</v>
      </c>
      <c r="T11" s="8"/>
    </row>
    <row r="12" spans="1:20" ht="18.75" customHeight="1">
      <c r="A12" s="16" t="s">
        <v>82</v>
      </c>
      <c r="B12" s="16" t="s">
        <v>83</v>
      </c>
      <c r="C12" s="10">
        <v>94.873328000000001</v>
      </c>
      <c r="D12" s="10">
        <v>94.873328000000001</v>
      </c>
      <c r="E12" s="7">
        <v>94.873328000000001</v>
      </c>
      <c r="F12" s="7">
        <v>0</v>
      </c>
      <c r="G12" s="7">
        <v>0</v>
      </c>
      <c r="H12" s="7">
        <v>0</v>
      </c>
      <c r="I12" s="7">
        <v>0</v>
      </c>
      <c r="J12" s="7">
        <v>0</v>
      </c>
      <c r="K12" s="7">
        <v>0</v>
      </c>
      <c r="L12" s="7">
        <v>0</v>
      </c>
      <c r="M12" s="7">
        <v>0</v>
      </c>
      <c r="N12" s="10">
        <v>0</v>
      </c>
      <c r="O12" s="7">
        <v>0</v>
      </c>
      <c r="P12" s="7">
        <v>0</v>
      </c>
      <c r="Q12" s="7">
        <v>0</v>
      </c>
      <c r="R12" s="7">
        <v>0</v>
      </c>
      <c r="S12" s="7">
        <v>0</v>
      </c>
      <c r="T12" s="8"/>
    </row>
    <row r="13" spans="1:20" ht="18.75" customHeight="1">
      <c r="A13" s="76" t="s">
        <v>55</v>
      </c>
      <c r="B13" s="76"/>
      <c r="C13" s="10">
        <v>14453.802240999999</v>
      </c>
      <c r="D13" s="10">
        <v>10728.199736</v>
      </c>
      <c r="E13" s="10">
        <v>10728.199736</v>
      </c>
      <c r="F13" s="10">
        <v>0</v>
      </c>
      <c r="G13" s="10">
        <v>0</v>
      </c>
      <c r="H13" s="10">
        <v>0</v>
      </c>
      <c r="I13" s="10">
        <v>0</v>
      </c>
      <c r="J13" s="10">
        <v>0</v>
      </c>
      <c r="K13" s="10">
        <v>0</v>
      </c>
      <c r="L13" s="10">
        <v>0</v>
      </c>
      <c r="M13" s="10">
        <v>0</v>
      </c>
      <c r="N13" s="10">
        <v>3725.6025049999998</v>
      </c>
      <c r="O13" s="10">
        <v>3725.6025049999998</v>
      </c>
      <c r="P13" s="10">
        <v>0</v>
      </c>
      <c r="Q13" s="10">
        <v>0</v>
      </c>
      <c r="R13" s="10">
        <v>0</v>
      </c>
      <c r="S13" s="10">
        <v>0</v>
      </c>
      <c r="T13" s="11"/>
    </row>
  </sheetData>
  <mergeCells count="8">
    <mergeCell ref="A13:B13"/>
    <mergeCell ref="A2:S2"/>
    <mergeCell ref="A1:S1"/>
    <mergeCell ref="A4:A5"/>
    <mergeCell ref="B4:B5"/>
    <mergeCell ref="C4:C5"/>
    <mergeCell ref="D4:M4"/>
    <mergeCell ref="N4:S4"/>
  </mergeCells>
  <phoneticPr fontId="1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showGridLines="0" workbookViewId="0"/>
  </sheetViews>
  <sheetFormatPr defaultRowHeight="13.5"/>
  <cols>
    <col min="1" max="1" width="28.625" customWidth="1"/>
    <col min="2" max="2" width="42.875" customWidth="1"/>
    <col min="3" max="8" width="28.625" customWidth="1"/>
    <col min="9" max="9" width="14.25" customWidth="1"/>
  </cols>
  <sheetData>
    <row r="1" spans="1:9" ht="18.75" customHeight="1">
      <c r="A1" s="78" t="s">
        <v>84</v>
      </c>
      <c r="B1" s="78"/>
      <c r="C1" s="78"/>
      <c r="D1" s="78"/>
      <c r="E1" s="78"/>
      <c r="F1" s="78"/>
      <c r="G1" s="78"/>
      <c r="H1" s="78"/>
      <c r="I1" s="13"/>
    </row>
    <row r="2" spans="1:9" ht="45" customHeight="1">
      <c r="A2" s="77" t="s">
        <v>85</v>
      </c>
      <c r="B2" s="77"/>
      <c r="C2" s="77"/>
      <c r="D2" s="77"/>
      <c r="E2" s="77"/>
      <c r="F2" s="77"/>
      <c r="G2" s="77"/>
      <c r="H2" s="77"/>
      <c r="I2" s="14"/>
    </row>
    <row r="3" spans="1:9" ht="18" customHeight="1">
      <c r="H3" s="2" t="s">
        <v>1</v>
      </c>
    </row>
    <row r="4" spans="1:9" ht="30" customHeight="1">
      <c r="A4" s="4" t="s">
        <v>89</v>
      </c>
      <c r="B4" s="4" t="s">
        <v>87</v>
      </c>
      <c r="C4" s="4" t="s">
        <v>55</v>
      </c>
      <c r="D4" s="4" t="s">
        <v>90</v>
      </c>
      <c r="E4" s="4" t="s">
        <v>92</v>
      </c>
      <c r="F4" s="4" t="s">
        <v>88</v>
      </c>
      <c r="G4" s="4" t="s">
        <v>91</v>
      </c>
      <c r="H4" s="4" t="s">
        <v>86</v>
      </c>
      <c r="I4" s="15"/>
    </row>
    <row r="5" spans="1:9" ht="26.25" customHeight="1">
      <c r="A5" s="6" t="s">
        <v>93</v>
      </c>
      <c r="B5" s="6" t="s">
        <v>94</v>
      </c>
      <c r="C5" s="10">
        <v>11549.729012</v>
      </c>
      <c r="D5" s="7">
        <v>2888.1265069999999</v>
      </c>
      <c r="E5" s="7">
        <v>8661.6025049999989</v>
      </c>
      <c r="F5" s="7">
        <v>0</v>
      </c>
      <c r="G5" s="7">
        <v>0</v>
      </c>
      <c r="H5" s="7">
        <v>0</v>
      </c>
      <c r="I5" s="8"/>
    </row>
    <row r="6" spans="1:9" ht="26.25" customHeight="1">
      <c r="A6" s="6" t="s">
        <v>96</v>
      </c>
      <c r="B6" s="17" t="s">
        <v>95</v>
      </c>
      <c r="C6" s="10">
        <v>11549.729012</v>
      </c>
      <c r="D6" s="7">
        <v>2888.1265069999999</v>
      </c>
      <c r="E6" s="7">
        <v>8661.6025049999989</v>
      </c>
      <c r="F6" s="7">
        <v>0</v>
      </c>
      <c r="G6" s="7">
        <v>0</v>
      </c>
      <c r="H6" s="7">
        <v>0</v>
      </c>
      <c r="I6" s="8"/>
    </row>
    <row r="7" spans="1:9" ht="26.25" customHeight="1">
      <c r="A7" s="6" t="s">
        <v>97</v>
      </c>
      <c r="B7" s="18" t="s">
        <v>98</v>
      </c>
      <c r="C7" s="10">
        <v>2817.8805889999999</v>
      </c>
      <c r="D7" s="7">
        <v>2817.8805889999999</v>
      </c>
      <c r="E7" s="7">
        <v>0</v>
      </c>
      <c r="F7" s="7">
        <v>0</v>
      </c>
      <c r="G7" s="7">
        <v>0</v>
      </c>
      <c r="H7" s="7">
        <v>0</v>
      </c>
      <c r="I7" s="8"/>
    </row>
    <row r="8" spans="1:9" ht="26.25" customHeight="1">
      <c r="A8" s="6" t="s">
        <v>99</v>
      </c>
      <c r="B8" s="18" t="s">
        <v>100</v>
      </c>
      <c r="C8" s="10">
        <v>6931.7925049999994</v>
      </c>
      <c r="D8" s="7">
        <v>0</v>
      </c>
      <c r="E8" s="7">
        <v>6931.7925049999994</v>
      </c>
      <c r="F8" s="7">
        <v>0</v>
      </c>
      <c r="G8" s="7">
        <v>0</v>
      </c>
      <c r="H8" s="7">
        <v>0</v>
      </c>
      <c r="I8" s="8"/>
    </row>
    <row r="9" spans="1:9" ht="26.25" customHeight="1">
      <c r="A9" s="6" t="s">
        <v>101</v>
      </c>
      <c r="B9" s="18" t="s">
        <v>102</v>
      </c>
      <c r="C9" s="10">
        <v>70.245918000000003</v>
      </c>
      <c r="D9" s="7">
        <v>70.245918000000003</v>
      </c>
      <c r="E9" s="7">
        <v>0</v>
      </c>
      <c r="F9" s="7">
        <v>0</v>
      </c>
      <c r="G9" s="7">
        <v>0</v>
      </c>
      <c r="H9" s="7">
        <v>0</v>
      </c>
      <c r="I9" s="8"/>
    </row>
    <row r="10" spans="1:9" ht="26.25" customHeight="1">
      <c r="A10" s="6" t="s">
        <v>103</v>
      </c>
      <c r="B10" s="18" t="s">
        <v>104</v>
      </c>
      <c r="C10" s="10">
        <v>1729.81</v>
      </c>
      <c r="D10" s="7">
        <v>0</v>
      </c>
      <c r="E10" s="7">
        <v>1729.81</v>
      </c>
      <c r="F10" s="7">
        <v>0</v>
      </c>
      <c r="G10" s="7">
        <v>0</v>
      </c>
      <c r="H10" s="7">
        <v>0</v>
      </c>
      <c r="I10" s="8"/>
    </row>
    <row r="11" spans="1:9" ht="26.25" customHeight="1">
      <c r="A11" s="6" t="s">
        <v>105</v>
      </c>
      <c r="B11" s="6" t="s">
        <v>106</v>
      </c>
      <c r="C11" s="10">
        <v>1933.74234</v>
      </c>
      <c r="D11" s="7">
        <v>561.83974000000001</v>
      </c>
      <c r="E11" s="7">
        <v>1371.9025999999999</v>
      </c>
      <c r="F11" s="7">
        <v>0</v>
      </c>
      <c r="G11" s="7">
        <v>0</v>
      </c>
      <c r="H11" s="7">
        <v>0</v>
      </c>
      <c r="I11" s="8"/>
    </row>
    <row r="12" spans="1:9" ht="26.25" customHeight="1">
      <c r="A12" s="6" t="s">
        <v>108</v>
      </c>
      <c r="B12" s="17" t="s">
        <v>107</v>
      </c>
      <c r="C12" s="10">
        <v>1371.9025999999999</v>
      </c>
      <c r="D12" s="7">
        <v>0</v>
      </c>
      <c r="E12" s="7">
        <v>1371.9025999999999</v>
      </c>
      <c r="F12" s="7">
        <v>0</v>
      </c>
      <c r="G12" s="7">
        <v>0</v>
      </c>
      <c r="H12" s="7">
        <v>0</v>
      </c>
      <c r="I12" s="8"/>
    </row>
    <row r="13" spans="1:9" ht="26.25" customHeight="1">
      <c r="A13" s="6" t="s">
        <v>109</v>
      </c>
      <c r="B13" s="18" t="s">
        <v>110</v>
      </c>
      <c r="C13" s="10">
        <v>1371.9025999999999</v>
      </c>
      <c r="D13" s="7">
        <v>0</v>
      </c>
      <c r="E13" s="7">
        <v>1371.9025999999999</v>
      </c>
      <c r="F13" s="7">
        <v>0</v>
      </c>
      <c r="G13" s="7">
        <v>0</v>
      </c>
      <c r="H13" s="7">
        <v>0</v>
      </c>
      <c r="I13" s="8"/>
    </row>
    <row r="14" spans="1:9" ht="26.25" customHeight="1">
      <c r="A14" s="6" t="s">
        <v>112</v>
      </c>
      <c r="B14" s="17" t="s">
        <v>111</v>
      </c>
      <c r="C14" s="10">
        <v>561.83974000000001</v>
      </c>
      <c r="D14" s="7">
        <v>561.83974000000001</v>
      </c>
      <c r="E14" s="7">
        <v>0</v>
      </c>
      <c r="F14" s="7">
        <v>0</v>
      </c>
      <c r="G14" s="7">
        <v>0</v>
      </c>
      <c r="H14" s="7">
        <v>0</v>
      </c>
      <c r="I14" s="8"/>
    </row>
    <row r="15" spans="1:9" ht="26.25" customHeight="1">
      <c r="A15" s="6" t="s">
        <v>113</v>
      </c>
      <c r="B15" s="18" t="s">
        <v>114</v>
      </c>
      <c r="C15" s="10">
        <v>136.08346</v>
      </c>
      <c r="D15" s="7">
        <v>136.08346</v>
      </c>
      <c r="E15" s="7">
        <v>0</v>
      </c>
      <c r="F15" s="7">
        <v>0</v>
      </c>
      <c r="G15" s="7">
        <v>0</v>
      </c>
      <c r="H15" s="7">
        <v>0</v>
      </c>
      <c r="I15" s="8"/>
    </row>
    <row r="16" spans="1:9" ht="26.25" customHeight="1">
      <c r="A16" s="6" t="s">
        <v>115</v>
      </c>
      <c r="B16" s="18" t="s">
        <v>116</v>
      </c>
      <c r="C16" s="10">
        <v>283.83751999999998</v>
      </c>
      <c r="D16" s="7">
        <v>283.83751999999998</v>
      </c>
      <c r="E16" s="7">
        <v>0</v>
      </c>
      <c r="F16" s="7">
        <v>0</v>
      </c>
      <c r="G16" s="7">
        <v>0</v>
      </c>
      <c r="H16" s="7">
        <v>0</v>
      </c>
      <c r="I16" s="8"/>
    </row>
    <row r="17" spans="1:9" ht="26.25" customHeight="1">
      <c r="A17" s="6" t="s">
        <v>117</v>
      </c>
      <c r="B17" s="18" t="s">
        <v>118</v>
      </c>
      <c r="C17" s="10">
        <v>141.91875999999999</v>
      </c>
      <c r="D17" s="7">
        <v>141.91875999999999</v>
      </c>
      <c r="E17" s="7">
        <v>0</v>
      </c>
      <c r="F17" s="7">
        <v>0</v>
      </c>
      <c r="G17" s="7">
        <v>0</v>
      </c>
      <c r="H17" s="7">
        <v>0</v>
      </c>
      <c r="I17" s="8"/>
    </row>
    <row r="18" spans="1:9" ht="26.25" customHeight="1">
      <c r="A18" s="6" t="s">
        <v>119</v>
      </c>
      <c r="B18" s="6" t="s">
        <v>120</v>
      </c>
      <c r="C18" s="10">
        <v>206.17408800000001</v>
      </c>
      <c r="D18" s="7">
        <v>206.17408800000001</v>
      </c>
      <c r="E18" s="7">
        <v>0</v>
      </c>
      <c r="F18" s="7">
        <v>0</v>
      </c>
      <c r="G18" s="7">
        <v>0</v>
      </c>
      <c r="H18" s="7">
        <v>0</v>
      </c>
      <c r="I18" s="8"/>
    </row>
    <row r="19" spans="1:9" ht="26.25" customHeight="1">
      <c r="A19" s="6" t="s">
        <v>122</v>
      </c>
      <c r="B19" s="17" t="s">
        <v>121</v>
      </c>
      <c r="C19" s="10">
        <v>206.17408800000001</v>
      </c>
      <c r="D19" s="7">
        <v>206.17408800000001</v>
      </c>
      <c r="E19" s="7">
        <v>0</v>
      </c>
      <c r="F19" s="7">
        <v>0</v>
      </c>
      <c r="G19" s="7">
        <v>0</v>
      </c>
      <c r="H19" s="7">
        <v>0</v>
      </c>
      <c r="I19" s="8"/>
    </row>
    <row r="20" spans="1:9" ht="26.25" customHeight="1">
      <c r="A20" s="6" t="s">
        <v>123</v>
      </c>
      <c r="B20" s="18" t="s">
        <v>124</v>
      </c>
      <c r="C20" s="10">
        <v>122.027244</v>
      </c>
      <c r="D20" s="7">
        <v>122.027244</v>
      </c>
      <c r="E20" s="7">
        <v>0</v>
      </c>
      <c r="F20" s="7">
        <v>0</v>
      </c>
      <c r="G20" s="7">
        <v>0</v>
      </c>
      <c r="H20" s="7">
        <v>0</v>
      </c>
      <c r="I20" s="8"/>
    </row>
    <row r="21" spans="1:9" ht="26.25" customHeight="1">
      <c r="A21" s="6" t="s">
        <v>125</v>
      </c>
      <c r="B21" s="18" t="s">
        <v>126</v>
      </c>
      <c r="C21" s="10">
        <v>3.4185699999999999</v>
      </c>
      <c r="D21" s="7">
        <v>3.4185699999999999</v>
      </c>
      <c r="E21" s="7">
        <v>0</v>
      </c>
      <c r="F21" s="7">
        <v>0</v>
      </c>
      <c r="G21" s="7">
        <v>0</v>
      </c>
      <c r="H21" s="7">
        <v>0</v>
      </c>
      <c r="I21" s="8"/>
    </row>
    <row r="22" spans="1:9" ht="26.25" customHeight="1">
      <c r="A22" s="6" t="s">
        <v>127</v>
      </c>
      <c r="B22" s="18" t="s">
        <v>128</v>
      </c>
      <c r="C22" s="10">
        <v>80.728273999999999</v>
      </c>
      <c r="D22" s="7">
        <v>80.728273999999999</v>
      </c>
      <c r="E22" s="7">
        <v>0</v>
      </c>
      <c r="F22" s="7">
        <v>0</v>
      </c>
      <c r="G22" s="7">
        <v>0</v>
      </c>
      <c r="H22" s="7">
        <v>0</v>
      </c>
      <c r="I22" s="8"/>
    </row>
    <row r="23" spans="1:9" ht="26.25" customHeight="1">
      <c r="A23" s="6" t="s">
        <v>129</v>
      </c>
      <c r="B23" s="6" t="s">
        <v>130</v>
      </c>
      <c r="C23" s="10">
        <v>461</v>
      </c>
      <c r="D23" s="7">
        <v>0</v>
      </c>
      <c r="E23" s="7">
        <v>461</v>
      </c>
      <c r="F23" s="7">
        <v>0</v>
      </c>
      <c r="G23" s="7">
        <v>0</v>
      </c>
      <c r="H23" s="7">
        <v>0</v>
      </c>
      <c r="I23" s="8"/>
    </row>
    <row r="24" spans="1:9" ht="26.25" customHeight="1">
      <c r="A24" s="6" t="s">
        <v>132</v>
      </c>
      <c r="B24" s="17" t="s">
        <v>131</v>
      </c>
      <c r="C24" s="10">
        <v>461</v>
      </c>
      <c r="D24" s="7">
        <v>0</v>
      </c>
      <c r="E24" s="7">
        <v>461</v>
      </c>
      <c r="F24" s="7">
        <v>0</v>
      </c>
      <c r="G24" s="7">
        <v>0</v>
      </c>
      <c r="H24" s="7">
        <v>0</v>
      </c>
      <c r="I24" s="8"/>
    </row>
    <row r="25" spans="1:9" ht="26.25" customHeight="1">
      <c r="A25" s="6" t="s">
        <v>133</v>
      </c>
      <c r="B25" s="18" t="s">
        <v>134</v>
      </c>
      <c r="C25" s="10">
        <v>461</v>
      </c>
      <c r="D25" s="7">
        <v>0</v>
      </c>
      <c r="E25" s="7">
        <v>461</v>
      </c>
      <c r="F25" s="7">
        <v>0</v>
      </c>
      <c r="G25" s="7">
        <v>0</v>
      </c>
      <c r="H25" s="7">
        <v>0</v>
      </c>
      <c r="I25" s="8"/>
    </row>
    <row r="26" spans="1:9" ht="26.25" customHeight="1">
      <c r="A26" s="6" t="s">
        <v>135</v>
      </c>
      <c r="B26" s="6" t="s">
        <v>136</v>
      </c>
      <c r="C26" s="10">
        <v>303.15680099999997</v>
      </c>
      <c r="D26" s="7">
        <v>303.15680099999997</v>
      </c>
      <c r="E26" s="7">
        <v>0</v>
      </c>
      <c r="F26" s="7">
        <v>0</v>
      </c>
      <c r="G26" s="7">
        <v>0</v>
      </c>
      <c r="H26" s="7">
        <v>0</v>
      </c>
      <c r="I26" s="8"/>
    </row>
    <row r="27" spans="1:9" ht="26.25" customHeight="1">
      <c r="A27" s="6" t="s">
        <v>138</v>
      </c>
      <c r="B27" s="17" t="s">
        <v>137</v>
      </c>
      <c r="C27" s="10">
        <v>303.15680099999997</v>
      </c>
      <c r="D27" s="7">
        <v>303.15680099999997</v>
      </c>
      <c r="E27" s="7">
        <v>0</v>
      </c>
      <c r="F27" s="7">
        <v>0</v>
      </c>
      <c r="G27" s="7">
        <v>0</v>
      </c>
      <c r="H27" s="7">
        <v>0</v>
      </c>
      <c r="I27" s="8"/>
    </row>
    <row r="28" spans="1:9" ht="26.25" customHeight="1">
      <c r="A28" s="6" t="s">
        <v>139</v>
      </c>
      <c r="B28" s="18" t="s">
        <v>140</v>
      </c>
      <c r="C28" s="10">
        <v>303.15680099999997</v>
      </c>
      <c r="D28" s="7">
        <v>303.15680099999997</v>
      </c>
      <c r="E28" s="7">
        <v>0</v>
      </c>
      <c r="F28" s="7">
        <v>0</v>
      </c>
      <c r="G28" s="7">
        <v>0</v>
      </c>
      <c r="H28" s="7">
        <v>0</v>
      </c>
      <c r="I28" s="8"/>
    </row>
    <row r="29" spans="1:9" ht="26.25" customHeight="1">
      <c r="A29" s="76" t="s">
        <v>55</v>
      </c>
      <c r="B29" s="76"/>
      <c r="C29" s="10">
        <v>14453.802240999999</v>
      </c>
      <c r="D29" s="10">
        <v>3959.2971360000001</v>
      </c>
      <c r="E29" s="10">
        <v>10494.505105</v>
      </c>
      <c r="F29" s="10">
        <v>0</v>
      </c>
      <c r="G29" s="10">
        <v>0</v>
      </c>
      <c r="H29" s="10">
        <v>0</v>
      </c>
      <c r="I29" s="19"/>
    </row>
  </sheetData>
  <mergeCells count="3">
    <mergeCell ref="A2:H2"/>
    <mergeCell ref="A1:H1"/>
    <mergeCell ref="A29:B29"/>
  </mergeCells>
  <phoneticPr fontId="1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
  <sheetViews>
    <sheetView showGridLines="0" workbookViewId="0"/>
  </sheetViews>
  <sheetFormatPr defaultRowHeight="13.5"/>
  <cols>
    <col min="1" max="1" width="42.875" customWidth="1"/>
    <col min="2" max="2" width="28.625" customWidth="1"/>
    <col min="3" max="3" width="42.875" customWidth="1"/>
    <col min="4" max="4" width="28.625" customWidth="1"/>
    <col min="5" max="5" width="14.25" customWidth="1"/>
  </cols>
  <sheetData>
    <row r="1" spans="1:5" ht="18.75" customHeight="1">
      <c r="A1" s="78" t="s">
        <v>141</v>
      </c>
      <c r="B1" s="78"/>
      <c r="C1" s="78"/>
      <c r="D1" s="78"/>
      <c r="E1" s="13"/>
    </row>
    <row r="2" spans="1:5" ht="45" customHeight="1">
      <c r="A2" s="77" t="s">
        <v>142</v>
      </c>
      <c r="B2" s="77"/>
      <c r="C2" s="77"/>
      <c r="D2" s="77"/>
      <c r="E2" s="14"/>
    </row>
    <row r="3" spans="1:5" ht="16.5" customHeight="1">
      <c r="D3" s="2" t="s">
        <v>1</v>
      </c>
    </row>
    <row r="4" spans="1:5" ht="22.5" customHeight="1">
      <c r="A4" s="73" t="s">
        <v>3</v>
      </c>
      <c r="B4" s="73"/>
      <c r="C4" s="73" t="s">
        <v>4</v>
      </c>
      <c r="D4" s="73"/>
      <c r="E4" s="5"/>
    </row>
    <row r="5" spans="1:5" ht="22.5" customHeight="1">
      <c r="A5" s="4" t="s">
        <v>143</v>
      </c>
      <c r="B5" s="4" t="s">
        <v>6</v>
      </c>
      <c r="C5" s="4" t="s">
        <v>143</v>
      </c>
      <c r="D5" s="4" t="s">
        <v>6</v>
      </c>
      <c r="E5" s="5"/>
    </row>
    <row r="6" spans="1:5" ht="18.75" customHeight="1">
      <c r="A6" s="6" t="s">
        <v>144</v>
      </c>
      <c r="B6" s="7">
        <v>10728.199736</v>
      </c>
      <c r="C6" s="6" t="s">
        <v>145</v>
      </c>
      <c r="D6" s="7">
        <v>14453.802240999999</v>
      </c>
      <c r="E6" s="8"/>
    </row>
    <row r="7" spans="1:5" ht="18.75" customHeight="1">
      <c r="A7" s="6" t="s">
        <v>146</v>
      </c>
      <c r="B7" s="7">
        <v>10728.199736</v>
      </c>
      <c r="C7" s="6" t="s">
        <v>147</v>
      </c>
      <c r="D7" s="7">
        <v>11549.729012</v>
      </c>
      <c r="E7" s="8"/>
    </row>
    <row r="8" spans="1:5" ht="18.75" customHeight="1">
      <c r="A8" s="6" t="s">
        <v>149</v>
      </c>
      <c r="B8" s="7">
        <v>0</v>
      </c>
      <c r="C8" s="6" t="s">
        <v>148</v>
      </c>
      <c r="D8" s="7">
        <v>0</v>
      </c>
      <c r="E8" s="8"/>
    </row>
    <row r="9" spans="1:5" ht="18.75" customHeight="1">
      <c r="A9" s="6" t="s">
        <v>151</v>
      </c>
      <c r="B9" s="7">
        <v>0</v>
      </c>
      <c r="C9" s="6" t="s">
        <v>150</v>
      </c>
      <c r="D9" s="7">
        <v>0</v>
      </c>
      <c r="E9" s="8"/>
    </row>
    <row r="10" spans="1:5" ht="18.75" customHeight="1">
      <c r="A10" s="6" t="s">
        <v>152</v>
      </c>
      <c r="B10" s="7">
        <v>3725.6025049999998</v>
      </c>
      <c r="C10" s="6" t="s">
        <v>153</v>
      </c>
      <c r="D10" s="7">
        <v>0</v>
      </c>
      <c r="E10" s="8"/>
    </row>
    <row r="11" spans="1:5" ht="18.75" customHeight="1">
      <c r="A11" s="6" t="s">
        <v>146</v>
      </c>
      <c r="B11" s="7">
        <v>3725.6025049999998</v>
      </c>
      <c r="C11" s="6" t="s">
        <v>154</v>
      </c>
      <c r="D11" s="7">
        <v>0</v>
      </c>
      <c r="E11" s="8"/>
    </row>
    <row r="12" spans="1:5" ht="18.75" customHeight="1">
      <c r="A12" s="6" t="s">
        <v>149</v>
      </c>
      <c r="B12" s="7">
        <v>0</v>
      </c>
      <c r="C12" s="6" t="s">
        <v>155</v>
      </c>
      <c r="D12" s="7">
        <v>0</v>
      </c>
      <c r="E12" s="8"/>
    </row>
    <row r="13" spans="1:5" ht="18.75" customHeight="1">
      <c r="A13" s="6" t="s">
        <v>151</v>
      </c>
      <c r="B13" s="7">
        <v>0</v>
      </c>
      <c r="C13" s="6" t="s">
        <v>156</v>
      </c>
      <c r="D13" s="7">
        <v>0</v>
      </c>
      <c r="E13" s="8"/>
    </row>
    <row r="14" spans="1:5" ht="18.75" customHeight="1">
      <c r="A14" s="6"/>
      <c r="B14" s="7"/>
      <c r="C14" s="6" t="s">
        <v>157</v>
      </c>
      <c r="D14" s="7">
        <v>1933.74234</v>
      </c>
      <c r="E14" s="8"/>
    </row>
    <row r="15" spans="1:5" ht="18.75" customHeight="1">
      <c r="A15" s="6"/>
      <c r="B15" s="7"/>
      <c r="C15" s="6" t="s">
        <v>158</v>
      </c>
      <c r="D15" s="7">
        <v>0</v>
      </c>
      <c r="E15" s="8"/>
    </row>
    <row r="16" spans="1:5" ht="18.75" customHeight="1">
      <c r="A16" s="6"/>
      <c r="B16" s="7"/>
      <c r="C16" s="6" t="s">
        <v>159</v>
      </c>
      <c r="D16" s="7">
        <v>206.17408800000001</v>
      </c>
      <c r="E16" s="8"/>
    </row>
    <row r="17" spans="1:5" ht="18.75" customHeight="1">
      <c r="A17" s="6"/>
      <c r="B17" s="7"/>
      <c r="C17" s="6" t="s">
        <v>160</v>
      </c>
      <c r="D17" s="7">
        <v>0</v>
      </c>
      <c r="E17" s="8"/>
    </row>
    <row r="18" spans="1:5" ht="18.75" customHeight="1">
      <c r="A18" s="6"/>
      <c r="B18" s="7"/>
      <c r="C18" s="6" t="s">
        <v>161</v>
      </c>
      <c r="D18" s="7">
        <v>0</v>
      </c>
      <c r="E18" s="8"/>
    </row>
    <row r="19" spans="1:5" ht="18.75" customHeight="1">
      <c r="A19" s="6"/>
      <c r="B19" s="7"/>
      <c r="C19" s="6" t="s">
        <v>162</v>
      </c>
      <c r="D19" s="7">
        <v>0</v>
      </c>
      <c r="E19" s="8"/>
    </row>
    <row r="20" spans="1:5" ht="18.75" customHeight="1">
      <c r="A20" s="6"/>
      <c r="B20" s="7"/>
      <c r="C20" s="6" t="s">
        <v>163</v>
      </c>
      <c r="D20" s="7">
        <v>0</v>
      </c>
      <c r="E20" s="8"/>
    </row>
    <row r="21" spans="1:5" ht="18.75" customHeight="1">
      <c r="A21" s="6"/>
      <c r="B21" s="7"/>
      <c r="C21" s="6" t="s">
        <v>164</v>
      </c>
      <c r="D21" s="7">
        <v>461</v>
      </c>
      <c r="E21" s="8"/>
    </row>
    <row r="22" spans="1:5" ht="18.75" customHeight="1">
      <c r="A22" s="6"/>
      <c r="B22" s="7"/>
      <c r="C22" s="6" t="s">
        <v>165</v>
      </c>
      <c r="D22" s="7">
        <v>0</v>
      </c>
      <c r="E22" s="8"/>
    </row>
    <row r="23" spans="1:5" ht="18.75" customHeight="1">
      <c r="A23" s="6"/>
      <c r="B23" s="7"/>
      <c r="C23" s="6" t="s">
        <v>166</v>
      </c>
      <c r="D23" s="7">
        <v>0</v>
      </c>
      <c r="E23" s="8"/>
    </row>
    <row r="24" spans="1:5" ht="18.75" customHeight="1">
      <c r="A24" s="6"/>
      <c r="B24" s="7"/>
      <c r="C24" s="6" t="s">
        <v>167</v>
      </c>
      <c r="D24" s="7">
        <v>0</v>
      </c>
      <c r="E24" s="8"/>
    </row>
    <row r="25" spans="1:5" ht="18.75" customHeight="1">
      <c r="A25" s="6"/>
      <c r="B25" s="7"/>
      <c r="C25" s="6" t="s">
        <v>168</v>
      </c>
      <c r="D25" s="7">
        <v>0</v>
      </c>
      <c r="E25" s="8"/>
    </row>
    <row r="26" spans="1:5" ht="18.75" customHeight="1">
      <c r="A26" s="6"/>
      <c r="B26" s="7"/>
      <c r="C26" s="6" t="s">
        <v>169</v>
      </c>
      <c r="D26" s="7">
        <v>303.15680099999997</v>
      </c>
      <c r="E26" s="8"/>
    </row>
    <row r="27" spans="1:5" ht="18.75" customHeight="1">
      <c r="A27" s="6"/>
      <c r="B27" s="7"/>
      <c r="C27" s="6" t="s">
        <v>170</v>
      </c>
      <c r="D27" s="7">
        <v>0</v>
      </c>
      <c r="E27" s="8"/>
    </row>
    <row r="28" spans="1:5" ht="18.75" customHeight="1">
      <c r="A28" s="6"/>
      <c r="B28" s="7"/>
      <c r="C28" s="6" t="s">
        <v>171</v>
      </c>
      <c r="D28" s="7">
        <v>0</v>
      </c>
      <c r="E28" s="8"/>
    </row>
    <row r="29" spans="1:5" ht="18.75" customHeight="1">
      <c r="A29" s="6"/>
      <c r="B29" s="7"/>
      <c r="C29" s="6" t="s">
        <v>172</v>
      </c>
      <c r="D29" s="7">
        <v>0</v>
      </c>
      <c r="E29" s="8"/>
    </row>
    <row r="30" spans="1:5" ht="18.75" customHeight="1">
      <c r="A30" s="6"/>
      <c r="B30" s="7"/>
      <c r="C30" s="6" t="s">
        <v>173</v>
      </c>
      <c r="D30" s="7">
        <v>0</v>
      </c>
      <c r="E30" s="8"/>
    </row>
    <row r="31" spans="1:5" ht="18.75" customHeight="1">
      <c r="A31" s="6"/>
      <c r="B31" s="7"/>
      <c r="C31" s="6" t="s">
        <v>174</v>
      </c>
      <c r="D31" s="7">
        <v>0</v>
      </c>
      <c r="E31" s="8"/>
    </row>
    <row r="32" spans="1:5" ht="18.75" customHeight="1">
      <c r="A32" s="6"/>
      <c r="B32" s="7"/>
      <c r="C32" s="6" t="s">
        <v>175</v>
      </c>
      <c r="D32" s="7">
        <v>0</v>
      </c>
      <c r="E32" s="8"/>
    </row>
    <row r="33" spans="1:5" ht="18.75" customHeight="1">
      <c r="A33" s="6"/>
      <c r="B33" s="7"/>
      <c r="C33" s="6" t="s">
        <v>176</v>
      </c>
      <c r="D33" s="7">
        <v>0</v>
      </c>
      <c r="E33" s="8"/>
    </row>
    <row r="34" spans="1:5" ht="18.75" customHeight="1">
      <c r="A34" s="6"/>
      <c r="B34" s="7"/>
      <c r="C34" s="6" t="s">
        <v>177</v>
      </c>
      <c r="D34" s="7">
        <v>0</v>
      </c>
      <c r="E34" s="8"/>
    </row>
    <row r="35" spans="1:5" ht="18.75" customHeight="1">
      <c r="A35" s="6"/>
      <c r="B35" s="7"/>
      <c r="C35" s="6" t="s">
        <v>178</v>
      </c>
      <c r="D35" s="7">
        <v>0</v>
      </c>
      <c r="E35" s="8"/>
    </row>
    <row r="36" spans="1:5" ht="18.75" customHeight="1">
      <c r="A36" s="6"/>
      <c r="B36" s="7"/>
      <c r="C36" s="6" t="s">
        <v>179</v>
      </c>
      <c r="D36" s="7">
        <v>0</v>
      </c>
      <c r="E36" s="8"/>
    </row>
    <row r="37" spans="1:5" ht="18.75" customHeight="1">
      <c r="A37" s="6"/>
      <c r="B37" s="7"/>
      <c r="C37" s="6" t="s">
        <v>180</v>
      </c>
      <c r="D37" s="7">
        <v>0</v>
      </c>
      <c r="E37" s="8"/>
    </row>
    <row r="38" spans="1:5" ht="18.75" customHeight="1">
      <c r="A38" s="6"/>
      <c r="B38" s="7"/>
      <c r="C38" s="6" t="s">
        <v>181</v>
      </c>
      <c r="D38" s="7"/>
      <c r="E38" s="8"/>
    </row>
    <row r="39" spans="1:5" ht="18.75" customHeight="1">
      <c r="A39" s="9" t="s">
        <v>52</v>
      </c>
      <c r="B39" s="10">
        <v>14453.802240999999</v>
      </c>
      <c r="C39" s="9" t="s">
        <v>51</v>
      </c>
      <c r="D39" s="10">
        <v>14453.802240999999</v>
      </c>
      <c r="E39" s="11"/>
    </row>
  </sheetData>
  <mergeCells count="4">
    <mergeCell ref="A4:B4"/>
    <mergeCell ref="C4:D4"/>
    <mergeCell ref="A2:D2"/>
    <mergeCell ref="A1:D1"/>
  </mergeCells>
  <phoneticPr fontId="1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showGridLines="0" workbookViewId="0"/>
  </sheetViews>
  <sheetFormatPr defaultRowHeight="13.5"/>
  <cols>
    <col min="1" max="1" width="28.625" customWidth="1"/>
    <col min="2" max="2" width="42.875" customWidth="1"/>
    <col min="3" max="7" width="28.625" customWidth="1"/>
    <col min="8" max="8" width="2.625" customWidth="1"/>
  </cols>
  <sheetData>
    <row r="1" spans="1:8" ht="18.75" customHeight="1">
      <c r="A1" s="78" t="s">
        <v>182</v>
      </c>
      <c r="B1" s="78"/>
      <c r="C1" s="78"/>
      <c r="D1" s="78"/>
      <c r="E1" s="78"/>
      <c r="F1" s="78"/>
      <c r="G1" s="78"/>
      <c r="H1" s="13"/>
    </row>
    <row r="2" spans="1:8" ht="45" customHeight="1">
      <c r="A2" s="77" t="s">
        <v>183</v>
      </c>
      <c r="B2" s="77"/>
      <c r="C2" s="77"/>
      <c r="D2" s="77"/>
      <c r="E2" s="77"/>
      <c r="F2" s="77"/>
      <c r="G2" s="77"/>
      <c r="H2" s="14"/>
    </row>
    <row r="3" spans="1:8" ht="17.25" customHeight="1">
      <c r="G3" s="2" t="s">
        <v>1</v>
      </c>
    </row>
    <row r="4" spans="1:8" ht="22.5" customHeight="1">
      <c r="A4" s="73" t="s">
        <v>89</v>
      </c>
      <c r="B4" s="73" t="s">
        <v>87</v>
      </c>
      <c r="C4" s="73" t="s">
        <v>55</v>
      </c>
      <c r="D4" s="73" t="s">
        <v>90</v>
      </c>
      <c r="E4" s="73"/>
      <c r="F4" s="73"/>
      <c r="G4" s="73" t="s">
        <v>92</v>
      </c>
      <c r="H4" s="15"/>
    </row>
    <row r="5" spans="1:8" ht="22.5" customHeight="1">
      <c r="A5" s="73"/>
      <c r="B5" s="73"/>
      <c r="C5" s="73"/>
      <c r="D5" s="4" t="s">
        <v>66</v>
      </c>
      <c r="E5" s="4" t="s">
        <v>184</v>
      </c>
      <c r="F5" s="4" t="s">
        <v>185</v>
      </c>
      <c r="G5" s="73"/>
      <c r="H5" s="15"/>
    </row>
    <row r="6" spans="1:8" ht="26.25" customHeight="1">
      <c r="A6" s="6" t="s">
        <v>93</v>
      </c>
      <c r="B6" s="6" t="s">
        <v>94</v>
      </c>
      <c r="C6" s="10">
        <v>11549.729012</v>
      </c>
      <c r="D6" s="7">
        <v>2888.1265069999999</v>
      </c>
      <c r="E6" s="7">
        <v>2312.3055260000001</v>
      </c>
      <c r="F6" s="7">
        <v>575.82098099999996</v>
      </c>
      <c r="G6" s="7">
        <v>8661.6025049999989</v>
      </c>
      <c r="H6" s="8"/>
    </row>
    <row r="7" spans="1:8" ht="26.25" customHeight="1">
      <c r="A7" s="6" t="s">
        <v>96</v>
      </c>
      <c r="B7" s="17" t="s">
        <v>95</v>
      </c>
      <c r="C7" s="10">
        <v>11549.729012</v>
      </c>
      <c r="D7" s="7">
        <v>2888.1265069999999</v>
      </c>
      <c r="E7" s="7">
        <v>2312.3055260000001</v>
      </c>
      <c r="F7" s="7">
        <v>575.82098099999996</v>
      </c>
      <c r="G7" s="7">
        <v>8661.6025049999989</v>
      </c>
      <c r="H7" s="8"/>
    </row>
    <row r="8" spans="1:8" ht="26.25" customHeight="1">
      <c r="A8" s="6" t="s">
        <v>97</v>
      </c>
      <c r="B8" s="18" t="s">
        <v>98</v>
      </c>
      <c r="C8" s="10">
        <v>2817.8805889999999</v>
      </c>
      <c r="D8" s="7">
        <v>2817.8805889999999</v>
      </c>
      <c r="E8" s="7">
        <v>2247.393513</v>
      </c>
      <c r="F8" s="7">
        <v>570.487076</v>
      </c>
      <c r="G8" s="7">
        <v>0</v>
      </c>
      <c r="H8" s="8"/>
    </row>
    <row r="9" spans="1:8" ht="26.25" customHeight="1">
      <c r="A9" s="6" t="s">
        <v>99</v>
      </c>
      <c r="B9" s="18" t="s">
        <v>100</v>
      </c>
      <c r="C9" s="10">
        <v>6931.7925049999994</v>
      </c>
      <c r="D9" s="7">
        <v>0</v>
      </c>
      <c r="E9" s="7">
        <v>0</v>
      </c>
      <c r="F9" s="7">
        <v>0</v>
      </c>
      <c r="G9" s="7">
        <v>6931.7925049999994</v>
      </c>
      <c r="H9" s="8"/>
    </row>
    <row r="10" spans="1:8" ht="26.25" customHeight="1">
      <c r="A10" s="6" t="s">
        <v>101</v>
      </c>
      <c r="B10" s="18" t="s">
        <v>102</v>
      </c>
      <c r="C10" s="10">
        <v>70.245918000000003</v>
      </c>
      <c r="D10" s="7">
        <v>70.245918000000003</v>
      </c>
      <c r="E10" s="7">
        <v>64.912013000000002</v>
      </c>
      <c r="F10" s="7">
        <v>5.3339050000000006</v>
      </c>
      <c r="G10" s="7">
        <v>0</v>
      </c>
      <c r="H10" s="8"/>
    </row>
    <row r="11" spans="1:8" ht="26.25" customHeight="1">
      <c r="A11" s="6" t="s">
        <v>103</v>
      </c>
      <c r="B11" s="18" t="s">
        <v>104</v>
      </c>
      <c r="C11" s="10">
        <v>1729.81</v>
      </c>
      <c r="D11" s="7">
        <v>0</v>
      </c>
      <c r="E11" s="7">
        <v>0</v>
      </c>
      <c r="F11" s="7">
        <v>0</v>
      </c>
      <c r="G11" s="7">
        <v>1729.81</v>
      </c>
      <c r="H11" s="8"/>
    </row>
    <row r="12" spans="1:8" ht="26.25" customHeight="1">
      <c r="A12" s="6" t="s">
        <v>105</v>
      </c>
      <c r="B12" s="6" t="s">
        <v>106</v>
      </c>
      <c r="C12" s="10">
        <v>1933.74234</v>
      </c>
      <c r="D12" s="7">
        <v>561.83974000000001</v>
      </c>
      <c r="E12" s="7">
        <v>561.83974000000001</v>
      </c>
      <c r="F12" s="7">
        <v>0</v>
      </c>
      <c r="G12" s="7">
        <v>1371.9025999999999</v>
      </c>
      <c r="H12" s="8"/>
    </row>
    <row r="13" spans="1:8" ht="26.25" customHeight="1">
      <c r="A13" s="6" t="s">
        <v>108</v>
      </c>
      <c r="B13" s="17" t="s">
        <v>107</v>
      </c>
      <c r="C13" s="10">
        <v>1371.9025999999999</v>
      </c>
      <c r="D13" s="7">
        <v>0</v>
      </c>
      <c r="E13" s="7">
        <v>0</v>
      </c>
      <c r="F13" s="7">
        <v>0</v>
      </c>
      <c r="G13" s="7">
        <v>1371.9025999999999</v>
      </c>
      <c r="H13" s="8"/>
    </row>
    <row r="14" spans="1:8" ht="26.25" customHeight="1">
      <c r="A14" s="6" t="s">
        <v>109</v>
      </c>
      <c r="B14" s="18" t="s">
        <v>110</v>
      </c>
      <c r="C14" s="10">
        <v>1371.9025999999999</v>
      </c>
      <c r="D14" s="7">
        <v>0</v>
      </c>
      <c r="E14" s="7">
        <v>0</v>
      </c>
      <c r="F14" s="7">
        <v>0</v>
      </c>
      <c r="G14" s="7">
        <v>1371.9025999999999</v>
      </c>
      <c r="H14" s="8"/>
    </row>
    <row r="15" spans="1:8" ht="26.25" customHeight="1">
      <c r="A15" s="6" t="s">
        <v>112</v>
      </c>
      <c r="B15" s="17" t="s">
        <v>111</v>
      </c>
      <c r="C15" s="10">
        <v>561.83974000000001</v>
      </c>
      <c r="D15" s="7">
        <v>561.83974000000001</v>
      </c>
      <c r="E15" s="7">
        <v>561.83974000000001</v>
      </c>
      <c r="F15" s="7">
        <v>0</v>
      </c>
      <c r="G15" s="7">
        <v>0</v>
      </c>
      <c r="H15" s="8"/>
    </row>
    <row r="16" spans="1:8" ht="26.25" customHeight="1">
      <c r="A16" s="6" t="s">
        <v>113</v>
      </c>
      <c r="B16" s="18" t="s">
        <v>114</v>
      </c>
      <c r="C16" s="10">
        <v>136.08346</v>
      </c>
      <c r="D16" s="7">
        <v>136.08346</v>
      </c>
      <c r="E16" s="7">
        <v>136.08346</v>
      </c>
      <c r="F16" s="7">
        <v>0</v>
      </c>
      <c r="G16" s="7">
        <v>0</v>
      </c>
      <c r="H16" s="8"/>
    </row>
    <row r="17" spans="1:8" ht="26.25" customHeight="1">
      <c r="A17" s="6" t="s">
        <v>115</v>
      </c>
      <c r="B17" s="18" t="s">
        <v>116</v>
      </c>
      <c r="C17" s="10">
        <v>283.83751999999998</v>
      </c>
      <c r="D17" s="7">
        <v>283.83751999999998</v>
      </c>
      <c r="E17" s="7">
        <v>283.83751999999998</v>
      </c>
      <c r="F17" s="7">
        <v>0</v>
      </c>
      <c r="G17" s="7">
        <v>0</v>
      </c>
      <c r="H17" s="8"/>
    </row>
    <row r="18" spans="1:8" ht="26.25" customHeight="1">
      <c r="A18" s="6" t="s">
        <v>117</v>
      </c>
      <c r="B18" s="18" t="s">
        <v>118</v>
      </c>
      <c r="C18" s="10">
        <v>141.91875999999999</v>
      </c>
      <c r="D18" s="7">
        <v>141.91875999999999</v>
      </c>
      <c r="E18" s="7">
        <v>141.91875999999999</v>
      </c>
      <c r="F18" s="7">
        <v>0</v>
      </c>
      <c r="G18" s="7">
        <v>0</v>
      </c>
      <c r="H18" s="8"/>
    </row>
    <row r="19" spans="1:8" ht="26.25" customHeight="1">
      <c r="A19" s="6" t="s">
        <v>119</v>
      </c>
      <c r="B19" s="6" t="s">
        <v>120</v>
      </c>
      <c r="C19" s="10">
        <v>206.17408800000001</v>
      </c>
      <c r="D19" s="7">
        <v>206.17408800000001</v>
      </c>
      <c r="E19" s="7">
        <v>206.17408800000001</v>
      </c>
      <c r="F19" s="7">
        <v>0</v>
      </c>
      <c r="G19" s="7">
        <v>0</v>
      </c>
      <c r="H19" s="8"/>
    </row>
    <row r="20" spans="1:8" ht="26.25" customHeight="1">
      <c r="A20" s="6" t="s">
        <v>122</v>
      </c>
      <c r="B20" s="17" t="s">
        <v>121</v>
      </c>
      <c r="C20" s="10">
        <v>206.17408800000001</v>
      </c>
      <c r="D20" s="7">
        <v>206.17408800000001</v>
      </c>
      <c r="E20" s="7">
        <v>206.17408800000001</v>
      </c>
      <c r="F20" s="7">
        <v>0</v>
      </c>
      <c r="G20" s="7">
        <v>0</v>
      </c>
      <c r="H20" s="8"/>
    </row>
    <row r="21" spans="1:8" ht="26.25" customHeight="1">
      <c r="A21" s="6" t="s">
        <v>123</v>
      </c>
      <c r="B21" s="18" t="s">
        <v>124</v>
      </c>
      <c r="C21" s="10">
        <v>122.027244</v>
      </c>
      <c r="D21" s="7">
        <v>122.027244</v>
      </c>
      <c r="E21" s="7">
        <v>122.027244</v>
      </c>
      <c r="F21" s="7">
        <v>0</v>
      </c>
      <c r="G21" s="7">
        <v>0</v>
      </c>
      <c r="H21" s="8"/>
    </row>
    <row r="22" spans="1:8" ht="26.25" customHeight="1">
      <c r="A22" s="6" t="s">
        <v>125</v>
      </c>
      <c r="B22" s="18" t="s">
        <v>126</v>
      </c>
      <c r="C22" s="10">
        <v>3.4185699999999999</v>
      </c>
      <c r="D22" s="7">
        <v>3.4185699999999999</v>
      </c>
      <c r="E22" s="7">
        <v>3.4185699999999999</v>
      </c>
      <c r="F22" s="7">
        <v>0</v>
      </c>
      <c r="G22" s="7">
        <v>0</v>
      </c>
      <c r="H22" s="8"/>
    </row>
    <row r="23" spans="1:8" ht="26.25" customHeight="1">
      <c r="A23" s="6" t="s">
        <v>127</v>
      </c>
      <c r="B23" s="18" t="s">
        <v>128</v>
      </c>
      <c r="C23" s="10">
        <v>80.728273999999999</v>
      </c>
      <c r="D23" s="7">
        <v>80.728273999999999</v>
      </c>
      <c r="E23" s="7">
        <v>80.728273999999999</v>
      </c>
      <c r="F23" s="7">
        <v>0</v>
      </c>
      <c r="G23" s="7">
        <v>0</v>
      </c>
      <c r="H23" s="8"/>
    </row>
    <row r="24" spans="1:8" ht="26.25" customHeight="1">
      <c r="A24" s="6" t="s">
        <v>129</v>
      </c>
      <c r="B24" s="6" t="s">
        <v>130</v>
      </c>
      <c r="C24" s="10">
        <v>461</v>
      </c>
      <c r="D24" s="7">
        <v>0</v>
      </c>
      <c r="E24" s="7">
        <v>0</v>
      </c>
      <c r="F24" s="7">
        <v>0</v>
      </c>
      <c r="G24" s="7">
        <v>461</v>
      </c>
      <c r="H24" s="8"/>
    </row>
    <row r="25" spans="1:8" ht="26.25" customHeight="1">
      <c r="A25" s="6" t="s">
        <v>132</v>
      </c>
      <c r="B25" s="17" t="s">
        <v>131</v>
      </c>
      <c r="C25" s="10">
        <v>461</v>
      </c>
      <c r="D25" s="7">
        <v>0</v>
      </c>
      <c r="E25" s="7">
        <v>0</v>
      </c>
      <c r="F25" s="7">
        <v>0</v>
      </c>
      <c r="G25" s="7">
        <v>461</v>
      </c>
      <c r="H25" s="8"/>
    </row>
    <row r="26" spans="1:8" ht="26.25" customHeight="1">
      <c r="A26" s="6" t="s">
        <v>133</v>
      </c>
      <c r="B26" s="18" t="s">
        <v>134</v>
      </c>
      <c r="C26" s="10">
        <v>461</v>
      </c>
      <c r="D26" s="7">
        <v>0</v>
      </c>
      <c r="E26" s="7">
        <v>0</v>
      </c>
      <c r="F26" s="7">
        <v>0</v>
      </c>
      <c r="G26" s="7">
        <v>461</v>
      </c>
      <c r="H26" s="8"/>
    </row>
    <row r="27" spans="1:8" ht="26.25" customHeight="1">
      <c r="A27" s="6" t="s">
        <v>135</v>
      </c>
      <c r="B27" s="6" t="s">
        <v>136</v>
      </c>
      <c r="C27" s="10">
        <v>303.15680099999997</v>
      </c>
      <c r="D27" s="7">
        <v>303.15680099999997</v>
      </c>
      <c r="E27" s="7">
        <v>303.15680099999997</v>
      </c>
      <c r="F27" s="7">
        <v>0</v>
      </c>
      <c r="G27" s="7">
        <v>0</v>
      </c>
      <c r="H27" s="8"/>
    </row>
    <row r="28" spans="1:8" ht="26.25" customHeight="1">
      <c r="A28" s="6" t="s">
        <v>138</v>
      </c>
      <c r="B28" s="17" t="s">
        <v>137</v>
      </c>
      <c r="C28" s="10">
        <v>303.15680099999997</v>
      </c>
      <c r="D28" s="7">
        <v>303.15680099999997</v>
      </c>
      <c r="E28" s="7">
        <v>303.15680099999997</v>
      </c>
      <c r="F28" s="7">
        <v>0</v>
      </c>
      <c r="G28" s="7">
        <v>0</v>
      </c>
      <c r="H28" s="8"/>
    </row>
    <row r="29" spans="1:8" ht="26.25" customHeight="1">
      <c r="A29" s="6" t="s">
        <v>139</v>
      </c>
      <c r="B29" s="18" t="s">
        <v>140</v>
      </c>
      <c r="C29" s="10">
        <v>303.15680099999997</v>
      </c>
      <c r="D29" s="7">
        <v>303.15680099999997</v>
      </c>
      <c r="E29" s="7">
        <v>303.15680099999997</v>
      </c>
      <c r="F29" s="7">
        <v>0</v>
      </c>
      <c r="G29" s="7">
        <v>0</v>
      </c>
      <c r="H29" s="8"/>
    </row>
    <row r="30" spans="1:8" ht="26.25" customHeight="1">
      <c r="A30" s="76" t="s">
        <v>186</v>
      </c>
      <c r="B30" s="76"/>
      <c r="C30" s="10">
        <v>14453.802240999999</v>
      </c>
      <c r="D30" s="10">
        <v>3959.2971360000001</v>
      </c>
      <c r="E30" s="10">
        <v>3383.4761549999998</v>
      </c>
      <c r="F30" s="10">
        <v>575.82098099999996</v>
      </c>
      <c r="G30" s="10">
        <v>10494.505105</v>
      </c>
      <c r="H30" s="11"/>
    </row>
  </sheetData>
  <mergeCells count="8">
    <mergeCell ref="A1:G1"/>
    <mergeCell ref="A2:G2"/>
    <mergeCell ref="A30:B30"/>
    <mergeCell ref="A4:A5"/>
    <mergeCell ref="B4:B5"/>
    <mergeCell ref="C4:C5"/>
    <mergeCell ref="G4:G5"/>
    <mergeCell ref="D4:F4"/>
  </mergeCells>
  <phoneticPr fontId="1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1"/>
  <sheetViews>
    <sheetView showGridLines="0" workbookViewId="0"/>
  </sheetViews>
  <sheetFormatPr defaultRowHeight="13.5"/>
  <cols>
    <col min="1" max="1" width="28.625" customWidth="1"/>
    <col min="2" max="2" width="42.875" customWidth="1"/>
    <col min="3" max="5" width="28.625" customWidth="1"/>
    <col min="6" max="6" width="4.875" customWidth="1"/>
  </cols>
  <sheetData>
    <row r="1" spans="1:6" ht="18.75" customHeight="1">
      <c r="A1" s="78" t="s">
        <v>187</v>
      </c>
      <c r="B1" s="78"/>
      <c r="C1" s="78"/>
      <c r="D1" s="78"/>
      <c r="E1" s="78"/>
      <c r="F1" s="13"/>
    </row>
    <row r="2" spans="1:6" ht="45" customHeight="1">
      <c r="A2" s="77" t="s">
        <v>188</v>
      </c>
      <c r="B2" s="77"/>
      <c r="C2" s="77"/>
      <c r="D2" s="77"/>
      <c r="E2" s="77"/>
      <c r="F2" s="14"/>
    </row>
    <row r="3" spans="1:6" ht="18" customHeight="1">
      <c r="E3" s="2" t="s">
        <v>1</v>
      </c>
    </row>
    <row r="4" spans="1:6" ht="22.5" customHeight="1">
      <c r="A4" s="73" t="s">
        <v>190</v>
      </c>
      <c r="B4" s="73"/>
      <c r="C4" s="73" t="s">
        <v>189</v>
      </c>
      <c r="D4" s="73"/>
      <c r="E4" s="73"/>
      <c r="F4" s="15"/>
    </row>
    <row r="5" spans="1:6" ht="22.5" customHeight="1">
      <c r="A5" s="4" t="s">
        <v>89</v>
      </c>
      <c r="B5" s="4" t="s">
        <v>87</v>
      </c>
      <c r="C5" s="4" t="s">
        <v>55</v>
      </c>
      <c r="D5" s="4" t="s">
        <v>184</v>
      </c>
      <c r="E5" s="4" t="s">
        <v>185</v>
      </c>
      <c r="F5" s="15"/>
    </row>
    <row r="6" spans="1:6" ht="26.25" customHeight="1">
      <c r="A6" s="6" t="s">
        <v>192</v>
      </c>
      <c r="B6" s="6" t="s">
        <v>191</v>
      </c>
      <c r="C6" s="7">
        <v>3243.7326950000001</v>
      </c>
      <c r="D6" s="7">
        <v>3243.7326950000001</v>
      </c>
      <c r="E6" s="7">
        <v>0</v>
      </c>
      <c r="F6" s="8"/>
    </row>
    <row r="7" spans="1:6" ht="26.25" customHeight="1">
      <c r="A7" s="6" t="s">
        <v>193</v>
      </c>
      <c r="B7" s="17" t="s">
        <v>194</v>
      </c>
      <c r="C7" s="7">
        <v>955.4316</v>
      </c>
      <c r="D7" s="7">
        <v>955.4316</v>
      </c>
      <c r="E7" s="7">
        <v>0</v>
      </c>
      <c r="F7" s="8"/>
    </row>
    <row r="8" spans="1:6" ht="26.25" customHeight="1">
      <c r="A8" s="6" t="s">
        <v>195</v>
      </c>
      <c r="B8" s="17" t="s">
        <v>196</v>
      </c>
      <c r="C8" s="7">
        <v>1033.094785</v>
      </c>
      <c r="D8" s="7">
        <v>1033.094785</v>
      </c>
      <c r="E8" s="7">
        <v>0</v>
      </c>
      <c r="F8" s="8"/>
    </row>
    <row r="9" spans="1:6" ht="26.25" customHeight="1">
      <c r="A9" s="6" t="s">
        <v>197</v>
      </c>
      <c r="B9" s="17" t="s">
        <v>198</v>
      </c>
      <c r="C9" s="7">
        <v>298.00229999999999</v>
      </c>
      <c r="D9" s="7">
        <v>298.00229999999999</v>
      </c>
      <c r="E9" s="7">
        <v>0</v>
      </c>
      <c r="F9" s="8"/>
    </row>
    <row r="10" spans="1:6" ht="26.25" customHeight="1">
      <c r="A10" s="6" t="s">
        <v>199</v>
      </c>
      <c r="B10" s="17" t="s">
        <v>200</v>
      </c>
      <c r="C10" s="7">
        <v>18.504000000000001</v>
      </c>
      <c r="D10" s="7">
        <v>18.504000000000001</v>
      </c>
      <c r="E10" s="7">
        <v>0</v>
      </c>
      <c r="F10" s="8"/>
    </row>
    <row r="11" spans="1:6" ht="26.25" customHeight="1">
      <c r="A11" s="6" t="s">
        <v>201</v>
      </c>
      <c r="B11" s="17" t="s">
        <v>202</v>
      </c>
      <c r="C11" s="7">
        <v>283.83751999999998</v>
      </c>
      <c r="D11" s="7">
        <v>283.83751999999998</v>
      </c>
      <c r="E11" s="7">
        <v>0</v>
      </c>
      <c r="F11" s="8"/>
    </row>
    <row r="12" spans="1:6" ht="26.25" customHeight="1">
      <c r="A12" s="6" t="s">
        <v>203</v>
      </c>
      <c r="B12" s="17" t="s">
        <v>204</v>
      </c>
      <c r="C12" s="7">
        <v>141.91875999999999</v>
      </c>
      <c r="D12" s="7">
        <v>141.91875999999999</v>
      </c>
      <c r="E12" s="7">
        <v>0</v>
      </c>
      <c r="F12" s="8"/>
    </row>
    <row r="13" spans="1:6" ht="26.25" customHeight="1">
      <c r="A13" s="6" t="s">
        <v>205</v>
      </c>
      <c r="B13" s="17" t="s">
        <v>206</v>
      </c>
      <c r="C13" s="7">
        <v>125.445814</v>
      </c>
      <c r="D13" s="7">
        <v>125.445814</v>
      </c>
      <c r="E13" s="7">
        <v>0</v>
      </c>
      <c r="F13" s="8"/>
    </row>
    <row r="14" spans="1:6" ht="26.25" customHeight="1">
      <c r="A14" s="6" t="s">
        <v>207</v>
      </c>
      <c r="B14" s="17" t="s">
        <v>208</v>
      </c>
      <c r="C14" s="7">
        <v>80.728273999999999</v>
      </c>
      <c r="D14" s="7">
        <v>80.728273999999999</v>
      </c>
      <c r="E14" s="7">
        <v>0</v>
      </c>
      <c r="F14" s="8"/>
    </row>
    <row r="15" spans="1:6" ht="26.25" customHeight="1">
      <c r="A15" s="6" t="s">
        <v>209</v>
      </c>
      <c r="B15" s="17" t="s">
        <v>210</v>
      </c>
      <c r="C15" s="7">
        <v>3.612841</v>
      </c>
      <c r="D15" s="7">
        <v>3.612841</v>
      </c>
      <c r="E15" s="7">
        <v>0</v>
      </c>
      <c r="F15" s="8"/>
    </row>
    <row r="16" spans="1:6" ht="26.25" customHeight="1">
      <c r="A16" s="6" t="s">
        <v>211</v>
      </c>
      <c r="B16" s="17" t="s">
        <v>140</v>
      </c>
      <c r="C16" s="7">
        <v>303.15680099999997</v>
      </c>
      <c r="D16" s="7">
        <v>303.15680099999997</v>
      </c>
      <c r="E16" s="7">
        <v>0</v>
      </c>
      <c r="F16" s="8"/>
    </row>
    <row r="17" spans="1:6" ht="26.25" customHeight="1">
      <c r="A17" s="6" t="s">
        <v>213</v>
      </c>
      <c r="B17" s="6" t="s">
        <v>212</v>
      </c>
      <c r="C17" s="7">
        <v>572.52098100000001</v>
      </c>
      <c r="D17" s="7">
        <v>0</v>
      </c>
      <c r="E17" s="7">
        <v>572.52098100000001</v>
      </c>
      <c r="F17" s="8"/>
    </row>
    <row r="18" spans="1:6" ht="26.25" customHeight="1">
      <c r="A18" s="6" t="s">
        <v>214</v>
      </c>
      <c r="B18" s="17" t="s">
        <v>215</v>
      </c>
      <c r="C18" s="7">
        <v>28.687999999999999</v>
      </c>
      <c r="D18" s="7">
        <v>0</v>
      </c>
      <c r="E18" s="7">
        <v>28.687999999999999</v>
      </c>
      <c r="F18" s="8"/>
    </row>
    <row r="19" spans="1:6" ht="26.25" customHeight="1">
      <c r="A19" s="6" t="s">
        <v>216</v>
      </c>
      <c r="B19" s="17" t="s">
        <v>217</v>
      </c>
      <c r="C19" s="7">
        <v>2.3679999999999999</v>
      </c>
      <c r="D19" s="7">
        <v>0</v>
      </c>
      <c r="E19" s="7">
        <v>2.3679999999999999</v>
      </c>
      <c r="F19" s="8"/>
    </row>
    <row r="20" spans="1:6" ht="26.25" customHeight="1">
      <c r="A20" s="6" t="s">
        <v>218</v>
      </c>
      <c r="B20" s="17" t="s">
        <v>219</v>
      </c>
      <c r="C20" s="7">
        <v>1</v>
      </c>
      <c r="D20" s="7">
        <v>0</v>
      </c>
      <c r="E20" s="7">
        <v>1</v>
      </c>
      <c r="F20" s="8"/>
    </row>
    <row r="21" spans="1:6" ht="26.25" customHeight="1">
      <c r="A21" s="6" t="s">
        <v>220</v>
      </c>
      <c r="B21" s="17" t="s">
        <v>221</v>
      </c>
      <c r="C21" s="7">
        <v>1</v>
      </c>
      <c r="D21" s="7">
        <v>0</v>
      </c>
      <c r="E21" s="7">
        <v>1</v>
      </c>
      <c r="F21" s="8"/>
    </row>
    <row r="22" spans="1:6" ht="26.25" customHeight="1">
      <c r="A22" s="6" t="s">
        <v>222</v>
      </c>
      <c r="B22" s="17" t="s">
        <v>223</v>
      </c>
      <c r="C22" s="7">
        <v>14</v>
      </c>
      <c r="D22" s="7">
        <v>0</v>
      </c>
      <c r="E22" s="7">
        <v>14</v>
      </c>
      <c r="F22" s="8"/>
    </row>
    <row r="23" spans="1:6" ht="26.25" customHeight="1">
      <c r="A23" s="6" t="s">
        <v>224</v>
      </c>
      <c r="B23" s="17" t="s">
        <v>225</v>
      </c>
      <c r="C23" s="7">
        <v>9.3744999999999994</v>
      </c>
      <c r="D23" s="7">
        <v>0</v>
      </c>
      <c r="E23" s="7">
        <v>9.3744999999999994</v>
      </c>
      <c r="F23" s="8"/>
    </row>
    <row r="24" spans="1:6" ht="26.25" customHeight="1">
      <c r="A24" s="6" t="s">
        <v>226</v>
      </c>
      <c r="B24" s="17" t="s">
        <v>227</v>
      </c>
      <c r="C24" s="7">
        <v>2</v>
      </c>
      <c r="D24" s="7">
        <v>0</v>
      </c>
      <c r="E24" s="7">
        <v>2</v>
      </c>
      <c r="F24" s="8"/>
    </row>
    <row r="25" spans="1:6" ht="26.25" customHeight="1">
      <c r="A25" s="6" t="s">
        <v>228</v>
      </c>
      <c r="B25" s="17" t="s">
        <v>229</v>
      </c>
      <c r="C25" s="7">
        <v>42</v>
      </c>
      <c r="D25" s="7">
        <v>0</v>
      </c>
      <c r="E25" s="7">
        <v>42</v>
      </c>
      <c r="F25" s="8"/>
    </row>
    <row r="26" spans="1:6" ht="26.25" customHeight="1">
      <c r="A26" s="6" t="s">
        <v>230</v>
      </c>
      <c r="B26" s="17" t="s">
        <v>231</v>
      </c>
      <c r="C26" s="7">
        <v>3.5</v>
      </c>
      <c r="D26" s="7">
        <v>0</v>
      </c>
      <c r="E26" s="7">
        <v>3.5</v>
      </c>
      <c r="F26" s="8"/>
    </row>
    <row r="27" spans="1:6" ht="26.25" customHeight="1">
      <c r="A27" s="6" t="s">
        <v>232</v>
      </c>
      <c r="B27" s="17" t="s">
        <v>233</v>
      </c>
      <c r="C27" s="7">
        <v>20</v>
      </c>
      <c r="D27" s="7">
        <v>0</v>
      </c>
      <c r="E27" s="7">
        <v>20</v>
      </c>
      <c r="F27" s="8"/>
    </row>
    <row r="28" spans="1:6" ht="26.25" customHeight="1">
      <c r="A28" s="6" t="s">
        <v>234</v>
      </c>
      <c r="B28" s="17" t="s">
        <v>235</v>
      </c>
      <c r="C28" s="7">
        <v>15</v>
      </c>
      <c r="D28" s="7">
        <v>0</v>
      </c>
      <c r="E28" s="7">
        <v>15</v>
      </c>
      <c r="F28" s="8"/>
    </row>
    <row r="29" spans="1:6" ht="26.25" customHeight="1">
      <c r="A29" s="6" t="s">
        <v>236</v>
      </c>
      <c r="B29" s="17" t="s">
        <v>237</v>
      </c>
      <c r="C29" s="7">
        <v>39.242669999999997</v>
      </c>
      <c r="D29" s="7">
        <v>0</v>
      </c>
      <c r="E29" s="7">
        <v>39.242669999999997</v>
      </c>
      <c r="F29" s="8"/>
    </row>
    <row r="30" spans="1:6" ht="26.25" customHeight="1">
      <c r="A30" s="6" t="s">
        <v>238</v>
      </c>
      <c r="B30" s="17" t="s">
        <v>239</v>
      </c>
      <c r="C30" s="7">
        <v>3</v>
      </c>
      <c r="D30" s="7">
        <v>0</v>
      </c>
      <c r="E30" s="7">
        <v>3</v>
      </c>
      <c r="F30" s="8"/>
    </row>
    <row r="31" spans="1:6" ht="26.25" customHeight="1">
      <c r="A31" s="6" t="s">
        <v>240</v>
      </c>
      <c r="B31" s="17" t="s">
        <v>241</v>
      </c>
      <c r="C31" s="7">
        <v>2</v>
      </c>
      <c r="D31" s="7">
        <v>0</v>
      </c>
      <c r="E31" s="7">
        <v>2</v>
      </c>
      <c r="F31" s="8"/>
    </row>
    <row r="32" spans="1:6" ht="26.25" customHeight="1">
      <c r="A32" s="6" t="s">
        <v>242</v>
      </c>
      <c r="B32" s="17" t="s">
        <v>243</v>
      </c>
      <c r="C32" s="7">
        <v>49.039693999999997</v>
      </c>
      <c r="D32" s="7">
        <v>0</v>
      </c>
      <c r="E32" s="7">
        <v>49.039693999999997</v>
      </c>
      <c r="F32" s="8"/>
    </row>
    <row r="33" spans="1:6" ht="26.25" customHeight="1">
      <c r="A33" s="6" t="s">
        <v>244</v>
      </c>
      <c r="B33" s="17" t="s">
        <v>245</v>
      </c>
      <c r="C33" s="7">
        <v>17.5</v>
      </c>
      <c r="D33" s="7">
        <v>0</v>
      </c>
      <c r="E33" s="7">
        <v>17.5</v>
      </c>
      <c r="F33" s="8"/>
    </row>
    <row r="34" spans="1:6" ht="26.25" customHeight="1">
      <c r="A34" s="6" t="s">
        <v>246</v>
      </c>
      <c r="B34" s="17" t="s">
        <v>247</v>
      </c>
      <c r="C34" s="7">
        <v>183.8</v>
      </c>
      <c r="D34" s="7">
        <v>0</v>
      </c>
      <c r="E34" s="7">
        <v>183.8</v>
      </c>
      <c r="F34" s="8"/>
    </row>
    <row r="35" spans="1:6" ht="26.25" customHeight="1">
      <c r="A35" s="6" t="s">
        <v>248</v>
      </c>
      <c r="B35" s="17" t="s">
        <v>249</v>
      </c>
      <c r="C35" s="7">
        <v>139.008117</v>
      </c>
      <c r="D35" s="7">
        <v>0</v>
      </c>
      <c r="E35" s="7">
        <v>139.008117</v>
      </c>
      <c r="F35" s="8"/>
    </row>
    <row r="36" spans="1:6" ht="26.25" customHeight="1">
      <c r="A36" s="6" t="s">
        <v>251</v>
      </c>
      <c r="B36" s="6" t="s">
        <v>250</v>
      </c>
      <c r="C36" s="7">
        <v>143.04346000000001</v>
      </c>
      <c r="D36" s="7">
        <v>139.74346</v>
      </c>
      <c r="E36" s="7">
        <v>3.3</v>
      </c>
      <c r="F36" s="8"/>
    </row>
    <row r="37" spans="1:6" ht="26.25" customHeight="1">
      <c r="A37" s="6" t="s">
        <v>252</v>
      </c>
      <c r="B37" s="17" t="s">
        <v>253</v>
      </c>
      <c r="C37" s="7">
        <v>18.195620000000002</v>
      </c>
      <c r="D37" s="7">
        <v>18.195620000000002</v>
      </c>
      <c r="E37" s="7">
        <v>0</v>
      </c>
      <c r="F37" s="8"/>
    </row>
    <row r="38" spans="1:6" ht="26.25" customHeight="1">
      <c r="A38" s="6" t="s">
        <v>254</v>
      </c>
      <c r="B38" s="17" t="s">
        <v>255</v>
      </c>
      <c r="C38" s="7">
        <v>117.88784</v>
      </c>
      <c r="D38" s="7">
        <v>117.88784</v>
      </c>
      <c r="E38" s="7">
        <v>0</v>
      </c>
      <c r="F38" s="8"/>
    </row>
    <row r="39" spans="1:6" ht="26.25" customHeight="1">
      <c r="A39" s="6" t="s">
        <v>256</v>
      </c>
      <c r="B39" s="17" t="s">
        <v>257</v>
      </c>
      <c r="C39" s="7">
        <v>3.66</v>
      </c>
      <c r="D39" s="7">
        <v>3.66</v>
      </c>
      <c r="E39" s="7">
        <v>0</v>
      </c>
      <c r="F39" s="8"/>
    </row>
    <row r="40" spans="1:6" ht="26.25" customHeight="1">
      <c r="A40" s="6" t="s">
        <v>258</v>
      </c>
      <c r="B40" s="17" t="s">
        <v>259</v>
      </c>
      <c r="C40" s="7">
        <v>3.3</v>
      </c>
      <c r="D40" s="7">
        <v>0</v>
      </c>
      <c r="E40" s="7">
        <v>3.3</v>
      </c>
      <c r="F40" s="8"/>
    </row>
    <row r="41" spans="1:6" ht="26.25" customHeight="1">
      <c r="A41" s="76" t="s">
        <v>186</v>
      </c>
      <c r="B41" s="76"/>
      <c r="C41" s="10">
        <v>3959.2971360000001</v>
      </c>
      <c r="D41" s="10">
        <v>3383.4761549999998</v>
      </c>
      <c r="E41" s="10">
        <v>575.82098099999996</v>
      </c>
      <c r="F41" s="11"/>
    </row>
  </sheetData>
  <mergeCells count="5">
    <mergeCell ref="A4:B4"/>
    <mergeCell ref="C4:E4"/>
    <mergeCell ref="A1:E1"/>
    <mergeCell ref="A2:E2"/>
    <mergeCell ref="A41:B41"/>
  </mergeCells>
  <phoneticPr fontId="10"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
  <sheetViews>
    <sheetView showGridLines="0" workbookViewId="0"/>
  </sheetViews>
  <sheetFormatPr defaultRowHeight="13.5"/>
  <cols>
    <col min="1" max="1" width="47.75" customWidth="1"/>
    <col min="2" max="2" width="24.25" customWidth="1"/>
    <col min="3" max="3" width="25.125" customWidth="1"/>
    <col min="4" max="4" width="21.75" customWidth="1"/>
    <col min="5" max="5" width="25.125" customWidth="1"/>
    <col min="6" max="6" width="28.875" customWidth="1"/>
    <col min="7" max="7" width="20.75" customWidth="1"/>
    <col min="8" max="8" width="27.25" customWidth="1"/>
    <col min="9" max="9" width="25.75" customWidth="1"/>
    <col min="10" max="10" width="21.375" customWidth="1"/>
    <col min="11" max="11" width="26.25" customWidth="1"/>
    <col min="12" max="12" width="28.875" customWidth="1"/>
    <col min="13" max="13" width="20" customWidth="1"/>
    <col min="14" max="14" width="25.375" customWidth="1"/>
    <col min="15" max="15" width="26.375" customWidth="1"/>
    <col min="16" max="16" width="21.375" customWidth="1"/>
    <col min="17" max="17" width="25.875" customWidth="1"/>
    <col min="18" max="18" width="29.75" customWidth="1"/>
    <col min="19" max="19" width="21.75" customWidth="1"/>
    <col min="20" max="20" width="3.875" customWidth="1"/>
  </cols>
  <sheetData>
    <row r="1" spans="1:20" ht="18.75" customHeight="1">
      <c r="A1" s="78" t="s">
        <v>260</v>
      </c>
      <c r="B1" s="78"/>
      <c r="C1" s="78"/>
      <c r="D1" s="78"/>
      <c r="E1" s="78"/>
      <c r="F1" s="78"/>
      <c r="G1" s="78"/>
      <c r="H1" s="78"/>
      <c r="I1" s="78"/>
      <c r="J1" s="78"/>
      <c r="K1" s="78"/>
      <c r="L1" s="78"/>
      <c r="M1" s="78"/>
      <c r="N1" s="78"/>
      <c r="O1" s="78"/>
      <c r="P1" s="78"/>
      <c r="Q1" s="78"/>
      <c r="R1" s="78"/>
      <c r="S1" s="78"/>
      <c r="T1" s="13"/>
    </row>
    <row r="2" spans="1:20" ht="45" customHeight="1">
      <c r="A2" s="77" t="s">
        <v>261</v>
      </c>
      <c r="B2" s="77"/>
      <c r="C2" s="77"/>
      <c r="D2" s="77"/>
      <c r="E2" s="77"/>
      <c r="F2" s="77"/>
      <c r="G2" s="77"/>
      <c r="H2" s="77"/>
      <c r="I2" s="77"/>
      <c r="J2" s="77"/>
      <c r="K2" s="77"/>
      <c r="L2" s="77"/>
      <c r="M2" s="77"/>
      <c r="N2" s="77"/>
      <c r="O2" s="77"/>
      <c r="P2" s="77"/>
      <c r="Q2" s="77"/>
      <c r="R2" s="77"/>
      <c r="S2" s="77"/>
    </row>
    <row r="3" spans="1:20" ht="16.5" customHeight="1">
      <c r="S3" s="2" t="s">
        <v>1</v>
      </c>
    </row>
    <row r="4" spans="1:20" ht="26.25" customHeight="1">
      <c r="A4" s="73" t="s">
        <v>265</v>
      </c>
      <c r="B4" s="73" t="s">
        <v>263</v>
      </c>
      <c r="C4" s="73"/>
      <c r="D4" s="73"/>
      <c r="E4" s="73"/>
      <c r="F4" s="73"/>
      <c r="G4" s="73"/>
      <c r="H4" s="73" t="s">
        <v>262</v>
      </c>
      <c r="I4" s="73"/>
      <c r="J4" s="73"/>
      <c r="K4" s="73"/>
      <c r="L4" s="73"/>
      <c r="M4" s="73"/>
      <c r="N4" s="73" t="s">
        <v>264</v>
      </c>
      <c r="O4" s="73"/>
      <c r="P4" s="73"/>
      <c r="Q4" s="73"/>
      <c r="R4" s="73"/>
      <c r="S4" s="73"/>
      <c r="T4" s="20"/>
    </row>
    <row r="5" spans="1:20" ht="23.25" customHeight="1">
      <c r="A5" s="73"/>
      <c r="B5" s="73" t="s">
        <v>268</v>
      </c>
      <c r="C5" s="73" t="s">
        <v>267</v>
      </c>
      <c r="D5" s="73" t="s">
        <v>266</v>
      </c>
      <c r="E5" s="73"/>
      <c r="F5" s="73"/>
      <c r="G5" s="73" t="s">
        <v>239</v>
      </c>
      <c r="H5" s="73" t="s">
        <v>268</v>
      </c>
      <c r="I5" s="73" t="s">
        <v>267</v>
      </c>
      <c r="J5" s="73" t="s">
        <v>266</v>
      </c>
      <c r="K5" s="73"/>
      <c r="L5" s="73"/>
      <c r="M5" s="73" t="s">
        <v>239</v>
      </c>
      <c r="N5" s="73" t="s">
        <v>268</v>
      </c>
      <c r="O5" s="73" t="s">
        <v>267</v>
      </c>
      <c r="P5" s="73" t="s">
        <v>266</v>
      </c>
      <c r="Q5" s="73"/>
      <c r="R5" s="73"/>
      <c r="S5" s="73" t="s">
        <v>239</v>
      </c>
      <c r="T5" s="20"/>
    </row>
    <row r="6" spans="1:20" ht="21" customHeight="1">
      <c r="A6" s="73"/>
      <c r="B6" s="73"/>
      <c r="C6" s="73"/>
      <c r="D6" s="4" t="s">
        <v>66</v>
      </c>
      <c r="E6" s="4" t="s">
        <v>269</v>
      </c>
      <c r="F6" s="4" t="s">
        <v>245</v>
      </c>
      <c r="G6" s="73"/>
      <c r="H6" s="73"/>
      <c r="I6" s="73"/>
      <c r="J6" s="4" t="s">
        <v>66</v>
      </c>
      <c r="K6" s="4" t="s">
        <v>269</v>
      </c>
      <c r="L6" s="4" t="s">
        <v>245</v>
      </c>
      <c r="M6" s="73"/>
      <c r="N6" s="73"/>
      <c r="O6" s="73"/>
      <c r="P6" s="4" t="s">
        <v>66</v>
      </c>
      <c r="Q6" s="4" t="s">
        <v>269</v>
      </c>
      <c r="R6" s="4" t="s">
        <v>245</v>
      </c>
      <c r="S6" s="73"/>
      <c r="T6" s="20"/>
    </row>
    <row r="7" spans="1:20" ht="26.25" customHeight="1">
      <c r="A7" s="21" t="s">
        <v>55</v>
      </c>
      <c r="B7" s="22">
        <v>24</v>
      </c>
      <c r="C7" s="22">
        <v>0</v>
      </c>
      <c r="D7" s="22">
        <v>21</v>
      </c>
      <c r="E7" s="22">
        <v>0</v>
      </c>
      <c r="F7" s="22">
        <v>21</v>
      </c>
      <c r="G7" s="22">
        <v>3</v>
      </c>
      <c r="H7" s="22">
        <v>15.817767</v>
      </c>
      <c r="I7" s="22">
        <v>1.7854000000000001</v>
      </c>
      <c r="J7" s="22">
        <v>14.032367000000001</v>
      </c>
      <c r="K7" s="22">
        <v>0</v>
      </c>
      <c r="L7" s="22">
        <v>14.032367000000001</v>
      </c>
      <c r="M7" s="22">
        <v>0</v>
      </c>
      <c r="N7" s="22">
        <v>24</v>
      </c>
      <c r="O7" s="22">
        <v>3.5</v>
      </c>
      <c r="P7" s="22">
        <v>17.5</v>
      </c>
      <c r="Q7" s="22">
        <v>0</v>
      </c>
      <c r="R7" s="22">
        <v>17.5</v>
      </c>
      <c r="S7" s="22">
        <v>3</v>
      </c>
    </row>
    <row r="8" spans="1:20" ht="26.25" customHeight="1">
      <c r="A8" s="23" t="s">
        <v>270</v>
      </c>
      <c r="B8" s="22">
        <v>24</v>
      </c>
      <c r="C8" s="22">
        <v>0</v>
      </c>
      <c r="D8" s="22">
        <v>21</v>
      </c>
      <c r="E8" s="22">
        <v>0</v>
      </c>
      <c r="F8" s="22">
        <v>21</v>
      </c>
      <c r="G8" s="22">
        <v>3</v>
      </c>
      <c r="H8" s="22">
        <v>13.103904</v>
      </c>
      <c r="I8" s="22">
        <v>1.7854000000000001</v>
      </c>
      <c r="J8" s="22">
        <v>11.318504000000001</v>
      </c>
      <c r="K8" s="22">
        <v>0</v>
      </c>
      <c r="L8" s="22">
        <v>11.318504000000001</v>
      </c>
      <c r="M8" s="22">
        <v>0</v>
      </c>
      <c r="N8" s="22">
        <v>24</v>
      </c>
      <c r="O8" s="22">
        <v>3.5</v>
      </c>
      <c r="P8" s="22">
        <v>17.5</v>
      </c>
      <c r="Q8" s="22">
        <v>0</v>
      </c>
      <c r="R8" s="22">
        <v>17.5</v>
      </c>
      <c r="S8" s="22">
        <v>3</v>
      </c>
    </row>
    <row r="9" spans="1:20" ht="26.25" customHeight="1">
      <c r="A9" s="23" t="s">
        <v>271</v>
      </c>
      <c r="B9" s="22">
        <v>0</v>
      </c>
      <c r="C9" s="22">
        <v>0</v>
      </c>
      <c r="D9" s="22">
        <v>0</v>
      </c>
      <c r="E9" s="22">
        <v>0</v>
      </c>
      <c r="F9" s="22">
        <v>0</v>
      </c>
      <c r="G9" s="22">
        <v>0</v>
      </c>
      <c r="H9" s="22">
        <v>2.7138629999999999</v>
      </c>
      <c r="I9" s="22">
        <v>0</v>
      </c>
      <c r="J9" s="22">
        <v>2.7138629999999999</v>
      </c>
      <c r="K9" s="22">
        <v>0</v>
      </c>
      <c r="L9" s="22">
        <v>2.7138629999999999</v>
      </c>
      <c r="M9" s="22">
        <v>0</v>
      </c>
      <c r="N9" s="22">
        <v>0</v>
      </c>
      <c r="O9" s="22">
        <v>0</v>
      </c>
      <c r="P9" s="22">
        <v>0</v>
      </c>
      <c r="Q9" s="22">
        <v>0</v>
      </c>
      <c r="R9" s="22">
        <v>0</v>
      </c>
      <c r="S9" s="22">
        <v>0</v>
      </c>
    </row>
  </sheetData>
  <mergeCells count="18">
    <mergeCell ref="D5:F5"/>
    <mergeCell ref="G5:G6"/>
    <mergeCell ref="O5:O6"/>
    <mergeCell ref="P5:R5"/>
    <mergeCell ref="S5:S6"/>
    <mergeCell ref="A1:S1"/>
    <mergeCell ref="A2:S2"/>
    <mergeCell ref="N4:S4"/>
    <mergeCell ref="H4:M4"/>
    <mergeCell ref="B4:G4"/>
    <mergeCell ref="H5:H6"/>
    <mergeCell ref="I5:I6"/>
    <mergeCell ref="J5:L5"/>
    <mergeCell ref="M5:M6"/>
    <mergeCell ref="N5:N6"/>
    <mergeCell ref="A4:A6"/>
    <mergeCell ref="C5:C6"/>
    <mergeCell ref="B5:B6"/>
  </mergeCells>
  <phoneticPr fontId="1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showGridLines="0" tabSelected="1" workbookViewId="0">
      <selection activeCell="D35" sqref="D35"/>
    </sheetView>
  </sheetViews>
  <sheetFormatPr defaultRowHeight="13.5"/>
  <cols>
    <col min="1" max="1" width="28.625" customWidth="1"/>
    <col min="2" max="2" width="42.875" customWidth="1"/>
    <col min="3" max="5" width="28.625" customWidth="1"/>
    <col min="6" max="6" width="5.25" customWidth="1"/>
  </cols>
  <sheetData>
    <row r="1" spans="1:6" ht="18.75" customHeight="1">
      <c r="A1" s="13" t="s">
        <v>272</v>
      </c>
      <c r="F1" s="13"/>
    </row>
    <row r="2" spans="1:6" ht="45" customHeight="1">
      <c r="A2" s="77" t="s">
        <v>273</v>
      </c>
      <c r="B2" s="77"/>
      <c r="C2" s="77"/>
      <c r="D2" s="77"/>
      <c r="E2" s="77"/>
      <c r="F2" s="14"/>
    </row>
    <row r="3" spans="1:6" ht="17.25" customHeight="1">
      <c r="E3" s="2" t="s">
        <v>1</v>
      </c>
    </row>
    <row r="4" spans="1:6" ht="22.5" customHeight="1">
      <c r="A4" s="73" t="s">
        <v>89</v>
      </c>
      <c r="B4" s="73" t="s">
        <v>87</v>
      </c>
      <c r="C4" s="73" t="s">
        <v>274</v>
      </c>
      <c r="D4" s="73"/>
      <c r="E4" s="73"/>
      <c r="F4" s="15"/>
    </row>
    <row r="5" spans="1:6" ht="22.5" customHeight="1">
      <c r="A5" s="73"/>
      <c r="B5" s="73"/>
      <c r="C5" s="4" t="s">
        <v>55</v>
      </c>
      <c r="D5" s="4" t="s">
        <v>90</v>
      </c>
      <c r="E5" s="4" t="s">
        <v>92</v>
      </c>
      <c r="F5" s="15"/>
    </row>
    <row r="6" spans="1:6" ht="26.25" customHeight="1">
      <c r="A6" s="6"/>
      <c r="B6" s="6"/>
      <c r="C6" s="7">
        <v>0</v>
      </c>
      <c r="D6" s="7"/>
      <c r="E6" s="7"/>
      <c r="F6" s="8"/>
    </row>
    <row r="7" spans="1:6" ht="26.25" customHeight="1">
      <c r="A7" s="6"/>
      <c r="B7" s="6"/>
      <c r="C7" s="7">
        <v>0</v>
      </c>
      <c r="D7" s="7"/>
      <c r="E7" s="7"/>
      <c r="F7" s="8"/>
    </row>
    <row r="8" spans="1:6" ht="26.25" customHeight="1">
      <c r="A8" s="6"/>
      <c r="B8" s="6"/>
      <c r="C8" s="7">
        <v>0</v>
      </c>
      <c r="D8" s="7"/>
      <c r="E8" s="7"/>
      <c r="F8" s="8"/>
    </row>
    <row r="9" spans="1:6" ht="26.25" customHeight="1">
      <c r="A9" s="76" t="s">
        <v>186</v>
      </c>
      <c r="B9" s="76"/>
      <c r="C9" s="101">
        <v>0</v>
      </c>
      <c r="D9" s="10">
        <v>0</v>
      </c>
      <c r="E9" s="10">
        <v>0</v>
      </c>
      <c r="F9" s="11"/>
    </row>
    <row r="10" spans="1:6">
      <c r="A10" t="s">
        <v>1086</v>
      </c>
    </row>
  </sheetData>
  <mergeCells count="5">
    <mergeCell ref="A4:A5"/>
    <mergeCell ref="B4:B5"/>
    <mergeCell ref="C4:E4"/>
    <mergeCell ref="A9:B9"/>
    <mergeCell ref="A2:E2"/>
  </mergeCells>
  <phoneticPr fontId="1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showGridLines="0" workbookViewId="0">
      <selection activeCell="C18" sqref="C18"/>
    </sheetView>
  </sheetViews>
  <sheetFormatPr defaultRowHeight="13.5"/>
  <cols>
    <col min="1" max="1" width="28.625" customWidth="1"/>
    <col min="2" max="2" width="42.875" customWidth="1"/>
    <col min="3" max="5" width="28.625" customWidth="1"/>
    <col min="6" max="6" width="14.25" customWidth="1"/>
  </cols>
  <sheetData>
    <row r="1" spans="1:6" ht="18.75" customHeight="1">
      <c r="A1" s="78" t="s">
        <v>275</v>
      </c>
      <c r="B1" s="78"/>
      <c r="C1" s="78"/>
      <c r="D1" s="78"/>
      <c r="E1" s="78"/>
      <c r="F1" s="13"/>
    </row>
    <row r="2" spans="1:6" ht="45" customHeight="1">
      <c r="A2" s="77" t="s">
        <v>276</v>
      </c>
      <c r="B2" s="77"/>
      <c r="C2" s="77"/>
      <c r="D2" s="77"/>
      <c r="E2" s="77"/>
      <c r="F2" s="3"/>
    </row>
    <row r="3" spans="1:6" ht="19.5" customHeight="1">
      <c r="E3" s="2" t="s">
        <v>1</v>
      </c>
    </row>
    <row r="4" spans="1:6" ht="22.5" customHeight="1">
      <c r="A4" s="73" t="s">
        <v>89</v>
      </c>
      <c r="B4" s="73" t="s">
        <v>87</v>
      </c>
      <c r="C4" s="73" t="s">
        <v>277</v>
      </c>
      <c r="D4" s="73"/>
      <c r="E4" s="73"/>
      <c r="F4" s="5"/>
    </row>
    <row r="5" spans="1:6" ht="22.5" customHeight="1">
      <c r="A5" s="73"/>
      <c r="B5" s="73"/>
      <c r="C5" s="4" t="s">
        <v>55</v>
      </c>
      <c r="D5" s="4" t="s">
        <v>90</v>
      </c>
      <c r="E5" s="4" t="s">
        <v>92</v>
      </c>
      <c r="F5" s="5"/>
    </row>
    <row r="6" spans="1:6" ht="26.25" customHeight="1">
      <c r="A6" s="6"/>
      <c r="B6" s="6"/>
      <c r="C6" s="7">
        <v>0</v>
      </c>
      <c r="D6" s="7"/>
      <c r="E6" s="7"/>
      <c r="F6" s="8"/>
    </row>
    <row r="7" spans="1:6" ht="26.25" customHeight="1">
      <c r="A7" s="6"/>
      <c r="B7" s="6"/>
      <c r="C7" s="7">
        <v>0</v>
      </c>
      <c r="D7" s="7"/>
      <c r="E7" s="7"/>
      <c r="F7" s="8"/>
    </row>
    <row r="8" spans="1:6" ht="26.25" customHeight="1">
      <c r="A8" s="6"/>
      <c r="B8" s="6"/>
      <c r="C8" s="7">
        <v>0</v>
      </c>
      <c r="D8" s="7"/>
      <c r="E8" s="7"/>
      <c r="F8" s="8"/>
    </row>
    <row r="9" spans="1:6" ht="26.25" customHeight="1">
      <c r="A9" s="76" t="s">
        <v>186</v>
      </c>
      <c r="B9" s="76"/>
      <c r="C9" s="101">
        <v>0</v>
      </c>
      <c r="D9" s="10">
        <v>0</v>
      </c>
      <c r="E9" s="10">
        <v>0</v>
      </c>
      <c r="F9" s="11"/>
    </row>
    <row r="10" spans="1:6">
      <c r="A10" t="s">
        <v>1087</v>
      </c>
    </row>
  </sheetData>
  <mergeCells count="6">
    <mergeCell ref="A4:A5"/>
    <mergeCell ref="B4:B5"/>
    <mergeCell ref="A9:B9"/>
    <mergeCell ref="A1:E1"/>
    <mergeCell ref="A2:E2"/>
    <mergeCell ref="C4:E4"/>
  </mergeCells>
  <phoneticPr fontId="1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表1-收支总表</vt:lpstr>
      <vt:lpstr>表2-收入总表</vt:lpstr>
      <vt:lpstr>表3-支出总表</vt:lpstr>
      <vt:lpstr>表4-财政拨款收支总表</vt:lpstr>
      <vt:lpstr>表5-一般公共预算支出表</vt:lpstr>
      <vt:lpstr>表6-一般公共预算基本支出表</vt:lpstr>
      <vt:lpstr>表7-一般公共预算三公经费支出表</vt:lpstr>
      <vt:lpstr>表8-政府性基金预算支出表</vt:lpstr>
      <vt:lpstr>表9-国有资本经营预算支出表</vt:lpstr>
      <vt:lpstr>表10-项目支出表</vt:lpstr>
      <vt:lpstr>表11-项目绩效目标表</vt:lpstr>
      <vt:lpstr>表12-政府采购预算表</vt:lpstr>
      <vt:lpstr>hideSheet_dataDicts</vt:lpstr>
      <vt:lpstr>表13-部门整体绩效表</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creator>lenovo</dc:creator>
  <cp:lastModifiedBy>lenovo</cp:lastModifiedBy>
  <dcterms:created xsi:type="dcterms:W3CDTF">2026-03-01T09:15:35Z</dcterms:created>
  <dcterms:modified xsi:type="dcterms:W3CDTF">2026-03-01T09:49:20Z</dcterms:modified>
</cp:coreProperties>
</file>